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3\t\"/>
    </mc:Choice>
  </mc:AlternateContent>
  <xr:revisionPtr revIDLastSave="0" documentId="8_{7E462752-6973-44D9-A0C7-9159A01454D0}" xr6:coauthVersionLast="47" xr6:coauthVersionMax="47" xr10:uidLastSave="{00000000-0000-0000-0000-000000000000}"/>
  <bookViews>
    <workbookView xWindow="-120" yWindow="-120" windowWidth="24240" windowHeight="13020"/>
  </bookViews>
  <sheets>
    <sheet name="１" sheetId="29" r:id="rId1"/>
    <sheet name="２" sheetId="65" r:id="rId2"/>
    <sheet name="3" sheetId="64" r:id="rId3"/>
  </sheets>
  <definedNames>
    <definedName name="_xlnm.Print_Area" localSheetId="0">'１'!$A$1:$N$41</definedName>
    <definedName name="_xlnm.Print_Area" localSheetId="1">'２'!$A$1:$N$41</definedName>
    <definedName name="_xlnm.Print_Area" localSheetId="2">'3'!$A$1:$N$41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9" l="1"/>
  <c r="L7" i="29"/>
  <c r="I8" i="29"/>
  <c r="L8" i="29"/>
  <c r="I9" i="29"/>
  <c r="L9" i="29"/>
  <c r="I10" i="29"/>
  <c r="L10" i="29"/>
  <c r="I11" i="29"/>
  <c r="L11" i="29"/>
  <c r="I12" i="29"/>
  <c r="L12" i="29"/>
  <c r="I13" i="29"/>
  <c r="L13" i="29"/>
  <c r="I14" i="29"/>
  <c r="L14" i="29"/>
  <c r="I15" i="29"/>
  <c r="L15" i="29"/>
  <c r="I16" i="29"/>
  <c r="L16" i="29"/>
  <c r="I17" i="29"/>
  <c r="L17" i="29"/>
  <c r="I18" i="29"/>
  <c r="L18" i="29"/>
  <c r="I19" i="29"/>
  <c r="L19" i="29"/>
  <c r="I20" i="29"/>
  <c r="L20" i="29"/>
  <c r="I21" i="29"/>
  <c r="L21" i="29"/>
  <c r="I22" i="29"/>
  <c r="L22" i="29"/>
  <c r="I23" i="29"/>
  <c r="L23" i="29"/>
  <c r="I24" i="29"/>
  <c r="L24" i="29"/>
  <c r="I25" i="29"/>
  <c r="L25" i="29"/>
  <c r="I26" i="29"/>
  <c r="L26" i="29"/>
  <c r="I7" i="65"/>
  <c r="L7" i="65"/>
  <c r="I8" i="65"/>
  <c r="L8" i="65"/>
  <c r="I9" i="65"/>
  <c r="L9" i="65"/>
  <c r="I10" i="65"/>
  <c r="L10" i="65"/>
  <c r="I11" i="65"/>
  <c r="L11" i="65"/>
  <c r="I12" i="65"/>
  <c r="L12" i="65"/>
  <c r="I13" i="65"/>
  <c r="L13" i="65"/>
  <c r="I14" i="65"/>
  <c r="L14" i="65"/>
  <c r="I15" i="65"/>
  <c r="L15" i="65"/>
  <c r="I16" i="65"/>
  <c r="L16" i="65"/>
  <c r="I17" i="65"/>
  <c r="L17" i="65"/>
  <c r="I18" i="65"/>
  <c r="L18" i="65"/>
  <c r="I19" i="65"/>
  <c r="L19" i="65"/>
  <c r="I20" i="65"/>
  <c r="L20" i="65"/>
  <c r="I21" i="65"/>
  <c r="L21" i="65"/>
  <c r="I22" i="65"/>
  <c r="L22" i="65"/>
  <c r="I23" i="65"/>
  <c r="L23" i="65"/>
  <c r="I24" i="65"/>
  <c r="L24" i="65"/>
  <c r="I25" i="65"/>
  <c r="L25" i="65"/>
  <c r="I26" i="65"/>
  <c r="L26" i="65"/>
  <c r="I7" i="64"/>
  <c r="L7" i="64"/>
  <c r="I8" i="64"/>
  <c r="L8" i="64"/>
  <c r="I9" i="64"/>
  <c r="L9" i="64"/>
  <c r="I10" i="64"/>
  <c r="L10" i="64"/>
  <c r="I11" i="64"/>
  <c r="L11" i="64"/>
  <c r="I12" i="64"/>
  <c r="L12" i="64"/>
  <c r="I13" i="64"/>
  <c r="L13" i="64"/>
  <c r="I14" i="64"/>
  <c r="L14" i="64"/>
  <c r="I15" i="64"/>
  <c r="L15" i="64"/>
  <c r="I16" i="64"/>
  <c r="L16" i="64"/>
  <c r="I17" i="64"/>
  <c r="L17" i="64"/>
  <c r="I18" i="64"/>
  <c r="L18" i="64"/>
  <c r="I19" i="64"/>
  <c r="L19" i="64"/>
  <c r="I20" i="64"/>
  <c r="L20" i="64"/>
  <c r="I21" i="64"/>
  <c r="L21" i="64"/>
  <c r="I22" i="64"/>
  <c r="L22" i="64"/>
  <c r="I23" i="64"/>
  <c r="L23" i="64"/>
  <c r="I24" i="64"/>
  <c r="L24" i="64"/>
  <c r="I25" i="64"/>
  <c r="L25" i="64"/>
  <c r="I26" i="64"/>
  <c r="L26" i="64"/>
</calcChain>
</file>

<file path=xl/sharedStrings.xml><?xml version="1.0" encoding="utf-8"?>
<sst xmlns="http://schemas.openxmlformats.org/spreadsheetml/2006/main" count="89" uniqueCount="36">
  <si>
    <t>第６９回全九州社会人バドミントン選手権大会　参加申込書</t>
  </si>
  <si>
    <t>複の部　　　　　混合複の部</t>
  </si>
  <si>
    <t>枚中の</t>
  </si>
  <si>
    <t>都道府県名</t>
  </si>
  <si>
    <t>種目</t>
  </si>
  <si>
    <t>ランク</t>
  </si>
  <si>
    <t>氏名</t>
  </si>
  <si>
    <t>ふりがな</t>
  </si>
  <si>
    <t>生年月日
（西暦）</t>
  </si>
  <si>
    <t>年齢</t>
  </si>
  <si>
    <t>都道
府県名</t>
  </si>
  <si>
    <t>他の
出場種目</t>
  </si>
  <si>
    <t>他県
納入</t>
  </si>
  <si>
    <t>会員№
10桁</t>
  </si>
  <si>
    <t>上記の通り申込みます</t>
  </si>
  <si>
    <t>令和５年　　 月　　  日</t>
  </si>
  <si>
    <t>バドミントン協会</t>
  </si>
  <si>
    <t>会長氏名</t>
  </si>
  <si>
    <t>印</t>
  </si>
  <si>
    <t>申込責任者</t>
  </si>
  <si>
    <t>氏　　名</t>
  </si>
  <si>
    <t>〒　</t>
  </si>
  <si>
    <t>住所</t>
  </si>
  <si>
    <t>連絡先TEL</t>
  </si>
  <si>
    <t>記入上の注意</t>
  </si>
  <si>
    <t>①</t>
  </si>
  <si>
    <t>「種目」の欄には、４０ＷＤ（４０女複）、５０ＭＤ（５０男複）、ＸＤ（一般混合）、４０ＸＤ（４０混合）のように、</t>
  </si>
  <si>
    <t>種目記号を記入してください。</t>
  </si>
  <si>
    <t>②</t>
  </si>
  <si>
    <t>各種目毎、ランク順に記入してください。混合複は上段に男子選手名、下段に女子選手名を記入して下さい。</t>
  </si>
  <si>
    <t>クラブ名</t>
    <rPh sb="3" eb="4">
      <t>メイ</t>
    </rPh>
    <phoneticPr fontId="11"/>
  </si>
  <si>
    <t>申込責任者氏名</t>
    <rPh sb="5" eb="7">
      <t>シメイ</t>
    </rPh>
    <phoneticPr fontId="11"/>
  </si>
  <si>
    <t>〒</t>
    <phoneticPr fontId="11"/>
  </si>
  <si>
    <t>住所</t>
    <phoneticPr fontId="11"/>
  </si>
  <si>
    <t>連絡先（携帯番号）</t>
    <rPh sb="4" eb="6">
      <t>ケイタイ</t>
    </rPh>
    <rPh sb="6" eb="8">
      <t>バンゴウ</t>
    </rPh>
    <phoneticPr fontId="11"/>
  </si>
  <si>
    <t>福岡</t>
    <rPh sb="0" eb="2">
      <t>フクオカ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</si>
</sst>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1" applyFont="1">
      <alignment vertical="center"/>
    </xf>
    <xf numFmtId="0" fontId="3" fillId="0" borderId="0" xfId="1" applyFont="1" applyAlignment="1"/>
    <xf numFmtId="0" fontId="1" fillId="0" borderId="0" xfId="1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1" fillId="0" borderId="2" xfId="1" applyFont="1" applyBorder="1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>
      <alignment vertical="center"/>
    </xf>
    <xf numFmtId="41" fontId="3" fillId="0" borderId="0" xfId="1" applyNumberFormat="1" applyFont="1" applyBorder="1">
      <alignment vertical="center"/>
    </xf>
    <xf numFmtId="0" fontId="3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10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1" fillId="0" borderId="10" xfId="1" applyFont="1" applyBorder="1" applyAlignment="1">
      <alignment horizontal="left" vertical="center"/>
    </xf>
    <xf numFmtId="0" fontId="1" fillId="0" borderId="10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right" vertical="center"/>
    </xf>
    <xf numFmtId="0" fontId="2" fillId="0" borderId="10" xfId="1" applyFont="1" applyBorder="1">
      <alignment vertical="center"/>
    </xf>
    <xf numFmtId="3" fontId="2" fillId="0" borderId="10" xfId="1" applyNumberFormat="1" applyFont="1" applyBorder="1" applyAlignment="1">
      <alignment horizontal="center" vertical="center"/>
    </xf>
    <xf numFmtId="41" fontId="2" fillId="0" borderId="10" xfId="1" applyNumberFormat="1" applyFont="1" applyBorder="1">
      <alignment vertical="center"/>
    </xf>
    <xf numFmtId="0" fontId="3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41" fontId="2" fillId="0" borderId="0" xfId="1" applyNumberFormat="1" applyFo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12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 wrapText="1" shrinkToFit="1"/>
      <protection locked="0"/>
    </xf>
    <xf numFmtId="0" fontId="1" fillId="0" borderId="16" xfId="0" applyFont="1" applyBorder="1" applyAlignment="1" applyProtection="1">
      <alignment horizontal="center" vertical="center" wrapText="1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3" fillId="0" borderId="14" xfId="1" applyFont="1" applyBorder="1" applyAlignment="1"/>
    <xf numFmtId="0" fontId="1" fillId="0" borderId="14" xfId="1" applyFont="1" applyBorder="1">
      <alignment vertical="center"/>
    </xf>
    <xf numFmtId="0" fontId="10" fillId="0" borderId="0" xfId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0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 applyProtection="1">
      <alignment horizontal="center" vertical="center" wrapText="1" shrinkToFit="1"/>
      <protection locked="0"/>
    </xf>
    <xf numFmtId="0" fontId="1" fillId="0" borderId="33" xfId="1" applyFont="1" applyBorder="1">
      <alignment vertical="center"/>
    </xf>
    <xf numFmtId="0" fontId="10" fillId="0" borderId="0" xfId="1">
      <alignment vertical="center"/>
    </xf>
    <xf numFmtId="0" fontId="1" fillId="0" borderId="0" xfId="1" applyFont="1" applyAlignment="1">
      <alignment vertical="center" shrinkToFit="1"/>
    </xf>
    <xf numFmtId="0" fontId="1" fillId="0" borderId="34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10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 shrinkToFit="1"/>
    </xf>
    <xf numFmtId="14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14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distributed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3" fillId="0" borderId="18" xfId="0" applyNumberFormat="1" applyFont="1" applyBorder="1" applyAlignment="1" applyProtection="1">
      <alignment horizontal="center" vertical="center" shrinkToFit="1"/>
      <protection locked="0"/>
    </xf>
    <xf numFmtId="14" fontId="3" fillId="0" borderId="32" xfId="0" applyNumberFormat="1" applyFont="1" applyBorder="1" applyAlignment="1" applyProtection="1">
      <alignment horizontal="center" vertical="center" shrinkToFit="1"/>
      <protection locked="0"/>
    </xf>
    <xf numFmtId="14" fontId="3" fillId="0" borderId="19" xfId="0" applyNumberFormat="1" applyFont="1" applyBorder="1" applyAlignment="1" applyProtection="1">
      <alignment horizontal="center" vertical="center" shrinkToFit="1"/>
      <protection locked="0"/>
    </xf>
    <xf numFmtId="14" fontId="3" fillId="0" borderId="31" xfId="0" applyNumberFormat="1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14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0" fillId="0" borderId="0" xfId="1">
      <alignment vertical="center"/>
    </xf>
    <xf numFmtId="0" fontId="1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49" fontId="1" fillId="0" borderId="0" xfId="1" applyNumberFormat="1" applyFont="1" applyAlignment="1">
      <alignment horizontal="left" vertical="center"/>
    </xf>
    <xf numFmtId="0" fontId="1" fillId="0" borderId="10" xfId="1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>
      <alignment horizont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10" xfId="1" applyFont="1" applyBorder="1" applyAlignment="1">
      <alignment horizontal="center" vertical="center"/>
    </xf>
    <xf numFmtId="0" fontId="10" fillId="0" borderId="10" xfId="1" applyBorder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10" fillId="0" borderId="10" xfId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6">
    <dxf>
      <fill>
        <patternFill patternType="solid">
          <fgColor indexed="64"/>
          <bgColor rgb="FFFF0000"/>
        </patternFill>
      </fill>
    </dxf>
    <dxf>
      <font>
        <b val="0"/>
        <condense val="0"/>
        <extend val="0"/>
        <color auto="1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ont>
        <b val="0"/>
        <condense val="0"/>
        <extend val="0"/>
        <color auto="1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ont>
        <b val="0"/>
        <condense val="0"/>
        <extend val="0"/>
        <color auto="1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42"/>
  <sheetViews>
    <sheetView tabSelected="1" view="pageBreakPreview" zoomScaleNormal="100" zoomScaleSheetLayoutView="100" workbookViewId="0">
      <pane ySplit="6" topLeftCell="A7" activePane="bottomLeft" state="frozen"/>
      <selection pane="bottomLeft" activeCell="A42" sqref="A42"/>
    </sheetView>
  </sheetViews>
  <sheetFormatPr defaultRowHeight="16.5" customHeight="1" x14ac:dyDescent="0.15"/>
  <cols>
    <col min="1" max="1" width="2.75" style="5" customWidth="1"/>
    <col min="2" max="2" width="6.625" style="5" customWidth="1"/>
    <col min="3" max="3" width="3.25" style="5" customWidth="1"/>
    <col min="4" max="4" width="4.5" style="5" customWidth="1"/>
    <col min="5" max="6" width="14.25" style="5" customWidth="1"/>
    <col min="7" max="7" width="5.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75" style="5" customWidth="1"/>
    <col min="15" max="18" width="11.25" style="5" customWidth="1"/>
    <col min="19" max="16384" width="9" style="5"/>
  </cols>
  <sheetData>
    <row r="1" spans="1:20" ht="12" customHeight="1" x14ac:dyDescent="0.15">
      <c r="A1" s="6"/>
      <c r="B1" s="99"/>
      <c r="C1" s="99"/>
      <c r="D1" s="99"/>
      <c r="E1" s="99"/>
      <c r="F1" s="99"/>
      <c r="G1" s="99"/>
      <c r="H1" s="99"/>
      <c r="I1" s="99"/>
      <c r="J1" s="52"/>
      <c r="K1" s="52"/>
      <c r="L1" s="52"/>
      <c r="M1" s="52"/>
      <c r="N1" s="53"/>
    </row>
    <row r="2" spans="1:20" ht="16.5" customHeight="1" x14ac:dyDescent="0.15">
      <c r="A2" s="7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102"/>
    </row>
    <row r="3" spans="1:20" ht="12" customHeigh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4"/>
    </row>
    <row r="4" spans="1:20" ht="39" customHeight="1" x14ac:dyDescent="0.15">
      <c r="A4" s="7"/>
      <c r="B4" s="103" t="s">
        <v>1</v>
      </c>
      <c r="C4" s="104"/>
      <c r="D4" s="105"/>
      <c r="E4" s="8"/>
      <c r="F4" s="9"/>
      <c r="G4" s="10" t="s">
        <v>2</v>
      </c>
      <c r="H4" s="11"/>
      <c r="I4" s="55"/>
      <c r="J4" s="55"/>
      <c r="K4" s="55"/>
      <c r="L4" s="55" t="s">
        <v>35</v>
      </c>
      <c r="M4" s="8"/>
      <c r="N4" s="54"/>
      <c r="T4" s="72"/>
    </row>
    <row r="5" spans="1:20" ht="12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4"/>
    </row>
    <row r="6" spans="1:20" s="1" customFormat="1" ht="25.5" customHeight="1" x14ac:dyDescent="0.15">
      <c r="A6" s="12"/>
      <c r="B6" s="13" t="s">
        <v>4</v>
      </c>
      <c r="C6" s="14" t="s">
        <v>5</v>
      </c>
      <c r="D6" s="90" t="s">
        <v>6</v>
      </c>
      <c r="E6" s="90"/>
      <c r="F6" s="15" t="s">
        <v>7</v>
      </c>
      <c r="G6" s="91" t="s">
        <v>8</v>
      </c>
      <c r="H6" s="90"/>
      <c r="I6" s="15" t="s">
        <v>9</v>
      </c>
      <c r="J6" s="16" t="s">
        <v>10</v>
      </c>
      <c r="K6" s="58" t="s">
        <v>11</v>
      </c>
      <c r="L6" s="59" t="s">
        <v>12</v>
      </c>
      <c r="M6" s="82" t="s">
        <v>13</v>
      </c>
      <c r="N6" s="60"/>
    </row>
    <row r="7" spans="1:20" ht="25.5" customHeight="1" x14ac:dyDescent="0.15">
      <c r="A7" s="7"/>
      <c r="B7" s="124"/>
      <c r="C7" s="127"/>
      <c r="D7" s="98"/>
      <c r="E7" s="98"/>
      <c r="F7" s="18"/>
      <c r="G7" s="95"/>
      <c r="H7" s="95"/>
      <c r="I7" s="61" t="str">
        <f>IF(G7&lt;&gt;"",DATEDIF(G7,DATEVALUE("2023/4/1"),"Y"),"")</f>
        <v/>
      </c>
      <c r="J7" s="17"/>
      <c r="K7" s="18"/>
      <c r="L7" s="62" t="str">
        <f>IF(J7="","",IF(J7=$L$4,"",J7))</f>
        <v/>
      </c>
      <c r="M7" s="77"/>
      <c r="N7" s="54"/>
    </row>
    <row r="8" spans="1:20" ht="25.5" customHeight="1" x14ac:dyDescent="0.15">
      <c r="A8" s="7"/>
      <c r="B8" s="125"/>
      <c r="C8" s="128"/>
      <c r="D8" s="96"/>
      <c r="E8" s="96"/>
      <c r="F8" s="20"/>
      <c r="G8" s="97"/>
      <c r="H8" s="97"/>
      <c r="I8" s="73" t="str">
        <f t="shared" ref="I8:I18" si="0">IF(G8&lt;&gt;"",DATEDIF(G8,DATEVALUE("2023/4/1"),"Y"),"")</f>
        <v/>
      </c>
      <c r="J8" s="19"/>
      <c r="K8" s="20"/>
      <c r="L8" s="63" t="str">
        <f t="shared" ref="L8:L26" si="1">IF(J8="","",IF(J8=$L$4,"",J8))</f>
        <v/>
      </c>
      <c r="M8" s="78"/>
      <c r="N8" s="54"/>
    </row>
    <row r="9" spans="1:20" ht="25.5" customHeight="1" x14ac:dyDescent="0.15">
      <c r="A9" s="7"/>
      <c r="B9" s="124"/>
      <c r="C9" s="127"/>
      <c r="D9" s="98"/>
      <c r="E9" s="98"/>
      <c r="F9" s="18"/>
      <c r="G9" s="95"/>
      <c r="H9" s="95"/>
      <c r="I9" s="61" t="str">
        <f t="shared" si="0"/>
        <v/>
      </c>
      <c r="J9" s="17"/>
      <c r="K9" s="18"/>
      <c r="L9" s="62" t="str">
        <f t="shared" si="1"/>
        <v/>
      </c>
      <c r="M9" s="77"/>
      <c r="N9" s="54"/>
    </row>
    <row r="10" spans="1:20" ht="25.5" customHeight="1" x14ac:dyDescent="0.15">
      <c r="A10" s="7"/>
      <c r="B10" s="125"/>
      <c r="C10" s="128"/>
      <c r="D10" s="96"/>
      <c r="E10" s="96"/>
      <c r="F10" s="20"/>
      <c r="G10" s="97"/>
      <c r="H10" s="97"/>
      <c r="I10" s="73" t="str">
        <f t="shared" si="0"/>
        <v/>
      </c>
      <c r="J10" s="19"/>
      <c r="K10" s="20"/>
      <c r="L10" s="63" t="str">
        <f t="shared" si="1"/>
        <v/>
      </c>
      <c r="M10" s="79"/>
      <c r="N10" s="54"/>
    </row>
    <row r="11" spans="1:20" ht="25.5" customHeight="1" x14ac:dyDescent="0.15">
      <c r="A11" s="7"/>
      <c r="B11" s="124"/>
      <c r="C11" s="127"/>
      <c r="D11" s="98"/>
      <c r="E11" s="98"/>
      <c r="F11" s="18"/>
      <c r="G11" s="106"/>
      <c r="H11" s="107"/>
      <c r="I11" s="61" t="str">
        <f t="shared" si="0"/>
        <v/>
      </c>
      <c r="J11" s="17"/>
      <c r="K11" s="18"/>
      <c r="L11" s="62" t="str">
        <f t="shared" si="1"/>
        <v/>
      </c>
      <c r="M11" s="80"/>
      <c r="N11" s="54"/>
    </row>
    <row r="12" spans="1:20" ht="25.5" customHeight="1" x14ac:dyDescent="0.15">
      <c r="A12" s="7"/>
      <c r="B12" s="125"/>
      <c r="C12" s="128"/>
      <c r="D12" s="96"/>
      <c r="E12" s="96"/>
      <c r="F12" s="20"/>
      <c r="G12" s="108"/>
      <c r="H12" s="109"/>
      <c r="I12" s="73" t="str">
        <f t="shared" si="0"/>
        <v/>
      </c>
      <c r="J12" s="19"/>
      <c r="K12" s="20"/>
      <c r="L12" s="63" t="str">
        <f t="shared" si="1"/>
        <v/>
      </c>
      <c r="M12" s="81"/>
      <c r="N12" s="54"/>
    </row>
    <row r="13" spans="1:20" ht="25.5" customHeight="1" x14ac:dyDescent="0.15">
      <c r="A13" s="7"/>
      <c r="B13" s="124"/>
      <c r="C13" s="127"/>
      <c r="D13" s="110"/>
      <c r="E13" s="111"/>
      <c r="F13" s="18"/>
      <c r="G13" s="106"/>
      <c r="H13" s="107"/>
      <c r="I13" s="61" t="str">
        <f t="shared" si="0"/>
        <v/>
      </c>
      <c r="J13" s="17"/>
      <c r="K13" s="18"/>
      <c r="L13" s="62" t="str">
        <f t="shared" si="1"/>
        <v/>
      </c>
      <c r="M13" s="77"/>
      <c r="N13" s="54"/>
    </row>
    <row r="14" spans="1:20" ht="25.5" customHeight="1" x14ac:dyDescent="0.15">
      <c r="A14" s="7"/>
      <c r="B14" s="125"/>
      <c r="C14" s="128"/>
      <c r="D14" s="112"/>
      <c r="E14" s="113"/>
      <c r="F14" s="20"/>
      <c r="G14" s="108"/>
      <c r="H14" s="109"/>
      <c r="I14" s="73" t="str">
        <f t="shared" si="0"/>
        <v/>
      </c>
      <c r="J14" s="19"/>
      <c r="K14" s="20"/>
      <c r="L14" s="63" t="str">
        <f t="shared" si="1"/>
        <v/>
      </c>
      <c r="M14" s="79"/>
      <c r="N14" s="54"/>
    </row>
    <row r="15" spans="1:20" ht="25.5" customHeight="1" x14ac:dyDescent="0.15">
      <c r="A15" s="7"/>
      <c r="B15" s="124"/>
      <c r="C15" s="127"/>
      <c r="D15" s="110"/>
      <c r="E15" s="111"/>
      <c r="F15" s="18"/>
      <c r="G15" s="106"/>
      <c r="H15" s="107"/>
      <c r="I15" s="61" t="str">
        <f t="shared" si="0"/>
        <v/>
      </c>
      <c r="J15" s="17"/>
      <c r="K15" s="18"/>
      <c r="L15" s="62" t="str">
        <f t="shared" si="1"/>
        <v/>
      </c>
      <c r="M15" s="80"/>
      <c r="N15" s="54"/>
    </row>
    <row r="16" spans="1:20" ht="25.5" customHeight="1" x14ac:dyDescent="0.15">
      <c r="A16" s="7"/>
      <c r="B16" s="125"/>
      <c r="C16" s="128"/>
      <c r="D16" s="112"/>
      <c r="E16" s="113"/>
      <c r="F16" s="20"/>
      <c r="G16" s="108"/>
      <c r="H16" s="109"/>
      <c r="I16" s="73" t="str">
        <f t="shared" si="0"/>
        <v/>
      </c>
      <c r="J16" s="19"/>
      <c r="K16" s="20"/>
      <c r="L16" s="63" t="str">
        <f t="shared" si="1"/>
        <v/>
      </c>
      <c r="M16" s="81"/>
      <c r="N16" s="54"/>
    </row>
    <row r="17" spans="1:256" ht="25.5" customHeight="1" x14ac:dyDescent="0.15">
      <c r="A17" s="7"/>
      <c r="B17" s="124"/>
      <c r="C17" s="127"/>
      <c r="D17" s="110"/>
      <c r="E17" s="111"/>
      <c r="F17" s="18"/>
      <c r="G17" s="106"/>
      <c r="H17" s="107"/>
      <c r="I17" s="61" t="str">
        <f t="shared" si="0"/>
        <v/>
      </c>
      <c r="J17" s="17"/>
      <c r="K17" s="18"/>
      <c r="L17" s="62" t="str">
        <f t="shared" si="1"/>
        <v/>
      </c>
      <c r="M17" s="77"/>
      <c r="N17" s="54"/>
    </row>
    <row r="18" spans="1:256" ht="25.5" customHeight="1" x14ac:dyDescent="0.15">
      <c r="A18" s="7"/>
      <c r="B18" s="125"/>
      <c r="C18" s="128"/>
      <c r="D18" s="112"/>
      <c r="E18" s="113"/>
      <c r="F18" s="20"/>
      <c r="G18" s="108"/>
      <c r="H18" s="109"/>
      <c r="I18" s="73" t="str">
        <f t="shared" si="0"/>
        <v/>
      </c>
      <c r="J18" s="19"/>
      <c r="K18" s="20"/>
      <c r="L18" s="63" t="str">
        <f t="shared" si="1"/>
        <v/>
      </c>
      <c r="M18" s="79"/>
      <c r="N18" s="54"/>
    </row>
    <row r="19" spans="1:256" ht="25.5" customHeight="1" x14ac:dyDescent="0.15">
      <c r="A19" s="7"/>
      <c r="B19" s="124"/>
      <c r="C19" s="127"/>
      <c r="D19" s="98"/>
      <c r="E19" s="98"/>
      <c r="F19" s="18"/>
      <c r="G19" s="95"/>
      <c r="H19" s="95"/>
      <c r="I19" s="61" t="str">
        <f t="shared" ref="I19:I26" si="2">IF(G19&lt;&gt;"",DATEDIF(G19,DATEVALUE("2023/4/1"),"Y"),"")</f>
        <v/>
      </c>
      <c r="J19" s="17"/>
      <c r="K19" s="18"/>
      <c r="L19" s="62" t="str">
        <f t="shared" si="1"/>
        <v/>
      </c>
      <c r="M19" s="80"/>
      <c r="N19" s="54"/>
    </row>
    <row r="20" spans="1:256" ht="25.5" customHeight="1" x14ac:dyDescent="0.15">
      <c r="A20" s="7"/>
      <c r="B20" s="125"/>
      <c r="C20" s="128"/>
      <c r="D20" s="96"/>
      <c r="E20" s="96"/>
      <c r="F20" s="20"/>
      <c r="G20" s="97"/>
      <c r="H20" s="97"/>
      <c r="I20" s="73" t="str">
        <f t="shared" si="2"/>
        <v/>
      </c>
      <c r="J20" s="19"/>
      <c r="K20" s="20"/>
      <c r="L20" s="63" t="str">
        <f t="shared" si="1"/>
        <v/>
      </c>
      <c r="M20" s="81"/>
      <c r="N20" s="54"/>
    </row>
    <row r="21" spans="1:256" ht="25.5" customHeight="1" x14ac:dyDescent="0.15">
      <c r="A21" s="7"/>
      <c r="B21" s="124"/>
      <c r="C21" s="127"/>
      <c r="D21" s="98"/>
      <c r="E21" s="98"/>
      <c r="F21" s="18"/>
      <c r="G21" s="95"/>
      <c r="H21" s="95"/>
      <c r="I21" s="61" t="str">
        <f t="shared" si="2"/>
        <v/>
      </c>
      <c r="J21" s="17"/>
      <c r="K21" s="18"/>
      <c r="L21" s="62" t="str">
        <f t="shared" si="1"/>
        <v/>
      </c>
      <c r="M21" s="77"/>
      <c r="N21" s="54"/>
    </row>
    <row r="22" spans="1:256" ht="25.5" customHeight="1" x14ac:dyDescent="0.15">
      <c r="A22" s="7"/>
      <c r="B22" s="125"/>
      <c r="C22" s="128"/>
      <c r="D22" s="96"/>
      <c r="E22" s="96"/>
      <c r="F22" s="20"/>
      <c r="G22" s="97"/>
      <c r="H22" s="97"/>
      <c r="I22" s="73" t="str">
        <f t="shared" si="2"/>
        <v/>
      </c>
      <c r="J22" s="19"/>
      <c r="K22" s="20"/>
      <c r="L22" s="63" t="str">
        <f t="shared" si="1"/>
        <v/>
      </c>
      <c r="M22" s="79"/>
      <c r="N22" s="54"/>
    </row>
    <row r="23" spans="1:256" ht="25.5" customHeight="1" x14ac:dyDescent="0.15">
      <c r="A23" s="7"/>
      <c r="B23" s="124"/>
      <c r="C23" s="127"/>
      <c r="D23" s="98"/>
      <c r="E23" s="98"/>
      <c r="F23" s="18"/>
      <c r="G23" s="95"/>
      <c r="H23" s="95"/>
      <c r="I23" s="61" t="str">
        <f t="shared" si="2"/>
        <v/>
      </c>
      <c r="J23" s="17"/>
      <c r="K23" s="18"/>
      <c r="L23" s="62" t="str">
        <f t="shared" si="1"/>
        <v/>
      </c>
      <c r="M23" s="80"/>
      <c r="N23" s="54"/>
    </row>
    <row r="24" spans="1:256" ht="25.5" customHeight="1" x14ac:dyDescent="0.15">
      <c r="A24" s="7"/>
      <c r="B24" s="125"/>
      <c r="C24" s="128"/>
      <c r="D24" s="96"/>
      <c r="E24" s="96"/>
      <c r="F24" s="20"/>
      <c r="G24" s="97"/>
      <c r="H24" s="97"/>
      <c r="I24" s="73" t="str">
        <f t="shared" si="2"/>
        <v/>
      </c>
      <c r="J24" s="19"/>
      <c r="K24" s="20"/>
      <c r="L24" s="63" t="str">
        <f t="shared" si="1"/>
        <v/>
      </c>
      <c r="M24" s="81"/>
      <c r="N24" s="54"/>
    </row>
    <row r="25" spans="1:256" ht="25.5" customHeight="1" x14ac:dyDescent="0.15">
      <c r="A25" s="7"/>
      <c r="B25" s="124"/>
      <c r="C25" s="127"/>
      <c r="D25" s="98"/>
      <c r="E25" s="98"/>
      <c r="F25" s="18"/>
      <c r="G25" s="114"/>
      <c r="H25" s="114"/>
      <c r="I25" s="61" t="str">
        <f t="shared" si="2"/>
        <v/>
      </c>
      <c r="J25" s="17"/>
      <c r="K25" s="18"/>
      <c r="L25" s="62" t="str">
        <f t="shared" si="1"/>
        <v/>
      </c>
      <c r="M25" s="77"/>
      <c r="N25" s="54"/>
    </row>
    <row r="26" spans="1:256" ht="25.5" customHeight="1" x14ac:dyDescent="0.15">
      <c r="A26" s="7"/>
      <c r="B26" s="125"/>
      <c r="C26" s="128"/>
      <c r="D26" s="96"/>
      <c r="E26" s="96"/>
      <c r="F26" s="20"/>
      <c r="G26" s="97"/>
      <c r="H26" s="97"/>
      <c r="I26" s="76" t="str">
        <f t="shared" si="2"/>
        <v/>
      </c>
      <c r="J26" s="19"/>
      <c r="K26" s="20"/>
      <c r="L26" s="63" t="str">
        <f t="shared" si="1"/>
        <v/>
      </c>
      <c r="M26" s="78"/>
      <c r="N26" s="54"/>
    </row>
    <row r="27" spans="1:256" ht="16.5" customHeight="1" x14ac:dyDescent="0.15">
      <c r="A27" s="7"/>
      <c r="B27" s="8"/>
      <c r="C27" s="115"/>
      <c r="D27" s="115"/>
      <c r="E27" s="8"/>
      <c r="F27" s="115"/>
      <c r="G27" s="115"/>
      <c r="H27" s="8"/>
      <c r="I27" s="8"/>
      <c r="J27" s="8"/>
      <c r="K27" s="8"/>
      <c r="L27" s="8"/>
      <c r="M27" s="8"/>
      <c r="N27" s="53"/>
    </row>
    <row r="28" spans="1:256" s="2" customFormat="1" ht="16.5" customHeight="1" x14ac:dyDescent="0.15">
      <c r="A28" s="21"/>
      <c r="B28" s="22"/>
      <c r="C28" s="23" t="s">
        <v>14</v>
      </c>
      <c r="D28" s="23"/>
      <c r="E28" s="23"/>
      <c r="F28" s="23"/>
      <c r="G28" s="24"/>
      <c r="H28" s="24"/>
      <c r="I28" s="24"/>
      <c r="J28" s="24"/>
      <c r="K28" s="23"/>
      <c r="L28" s="64"/>
      <c r="M28" s="23"/>
      <c r="N28" s="6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 ht="9" customHeight="1" x14ac:dyDescent="0.15">
      <c r="A29" s="21"/>
      <c r="B29" s="25"/>
      <c r="C29" s="26"/>
      <c r="D29" s="26"/>
      <c r="E29" s="26"/>
      <c r="F29" s="27"/>
      <c r="G29" s="126"/>
      <c r="H29" s="126"/>
      <c r="I29" s="126"/>
      <c r="J29" s="126"/>
      <c r="K29" s="126"/>
      <c r="L29" s="116"/>
      <c r="M29" s="116"/>
      <c r="N29" s="66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" customFormat="1" ht="21" customHeight="1" x14ac:dyDescent="0.15">
      <c r="A30" s="21"/>
      <c r="B30" s="22"/>
      <c r="C30" s="23" t="s">
        <v>15</v>
      </c>
      <c r="D30" s="23"/>
      <c r="E30" s="23"/>
      <c r="F30" s="28"/>
      <c r="G30" s="24"/>
      <c r="H30" s="24"/>
      <c r="I30" s="24"/>
      <c r="J30" s="24"/>
      <c r="K30" s="23"/>
      <c r="L30" s="64"/>
      <c r="M30" s="23"/>
      <c r="N30" s="6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4" customFormat="1" ht="21.95" customHeight="1" x14ac:dyDescent="0.15">
      <c r="A31" s="83"/>
      <c r="B31" s="92" t="s">
        <v>30</v>
      </c>
      <c r="C31" s="92"/>
      <c r="D31" s="92"/>
      <c r="E31" s="92"/>
      <c r="F31" s="92"/>
      <c r="G31" s="117"/>
      <c r="H31" s="118"/>
      <c r="I31" s="117"/>
      <c r="J31" s="117"/>
      <c r="K31" s="117"/>
      <c r="L31" s="119"/>
      <c r="M31" s="85"/>
      <c r="N31" s="86"/>
    </row>
    <row r="32" spans="1:256" s="4" customFormat="1" ht="9" customHeight="1" x14ac:dyDescent="0.15">
      <c r="A32" s="83"/>
      <c r="C32" s="87"/>
      <c r="D32" s="88"/>
      <c r="E32" s="46"/>
      <c r="F32" s="89"/>
      <c r="H32" s="50"/>
      <c r="I32" s="51"/>
      <c r="J32" s="51"/>
      <c r="K32" s="51"/>
      <c r="L32" s="84"/>
      <c r="M32" s="85"/>
      <c r="N32" s="86"/>
    </row>
    <row r="33" spans="1:256" s="4" customFormat="1" ht="24" customHeight="1" x14ac:dyDescent="0.15">
      <c r="A33" s="83"/>
      <c r="B33" s="92" t="s">
        <v>31</v>
      </c>
      <c r="C33" s="92"/>
      <c r="D33" s="92"/>
      <c r="E33" s="92"/>
      <c r="F33" s="92"/>
      <c r="I33" s="117"/>
      <c r="J33" s="117"/>
      <c r="K33" s="117"/>
      <c r="L33" s="119"/>
      <c r="M33" s="85"/>
      <c r="N33" s="86"/>
    </row>
    <row r="34" spans="1:256" s="4" customFormat="1" ht="16.5" customHeight="1" x14ac:dyDescent="0.15">
      <c r="A34" s="83"/>
      <c r="B34" s="93" t="s">
        <v>32</v>
      </c>
      <c r="C34" s="93"/>
      <c r="D34" s="93"/>
      <c r="E34" s="93"/>
      <c r="F34" s="120"/>
      <c r="G34" s="121"/>
      <c r="M34" s="85"/>
      <c r="N34" s="86"/>
    </row>
    <row r="35" spans="1:256" s="4" customFormat="1" ht="22.5" customHeight="1" x14ac:dyDescent="0.15">
      <c r="A35" s="83"/>
      <c r="B35" s="94" t="s">
        <v>33</v>
      </c>
      <c r="C35" s="94"/>
      <c r="D35" s="94"/>
      <c r="E35" s="94"/>
      <c r="F35" s="94"/>
      <c r="G35" s="94"/>
      <c r="H35" s="94"/>
      <c r="I35" s="122" t="s">
        <v>34</v>
      </c>
      <c r="J35" s="122"/>
      <c r="K35" s="123"/>
      <c r="L35" s="123"/>
      <c r="M35" s="123"/>
      <c r="N35" s="86"/>
    </row>
    <row r="36" spans="1:256" s="4" customFormat="1" ht="16.5" customHeight="1" x14ac:dyDescent="0.15">
      <c r="A36" s="21"/>
      <c r="B36" s="4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67"/>
    </row>
    <row r="37" spans="1:256" s="2" customFormat="1" ht="13.5" x14ac:dyDescent="0.15">
      <c r="A37" s="41"/>
      <c r="B37" s="42"/>
      <c r="C37" s="43"/>
      <c r="D37" s="43"/>
      <c r="E37" s="44"/>
      <c r="F37" s="45"/>
      <c r="G37" s="45"/>
      <c r="H37" s="45"/>
      <c r="I37" s="45"/>
      <c r="J37" s="43"/>
      <c r="K37" s="69"/>
      <c r="L37" s="43"/>
      <c r="M37" s="43"/>
      <c r="N37" s="70"/>
    </row>
    <row r="38" spans="1:256" s="4" customFormat="1" ht="13.5" customHeight="1" x14ac:dyDescent="0.15">
      <c r="A38" s="46"/>
      <c r="B38" s="47"/>
      <c r="C38" s="2"/>
      <c r="D38" s="2"/>
      <c r="E38" s="48"/>
      <c r="F38" s="49"/>
      <c r="G38" s="49"/>
      <c r="H38" s="49"/>
      <c r="I38" s="49"/>
      <c r="J38" s="2"/>
      <c r="K38" s="7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4" customFormat="1" ht="15" customHeight="1" x14ac:dyDescent="0.15">
      <c r="C39" s="50" t="s">
        <v>24</v>
      </c>
      <c r="D39" s="51" t="s">
        <v>25</v>
      </c>
      <c r="E39" s="4" t="s">
        <v>26</v>
      </c>
    </row>
    <row r="40" spans="1:256" s="4" customFormat="1" ht="15" customHeight="1" x14ac:dyDescent="0.15">
      <c r="D40" s="51"/>
      <c r="E40" s="4" t="s">
        <v>27</v>
      </c>
    </row>
    <row r="41" spans="1:256" s="4" customFormat="1" ht="15" customHeight="1" x14ac:dyDescent="0.15">
      <c r="D41" s="51" t="s">
        <v>28</v>
      </c>
      <c r="E41" s="4" t="s">
        <v>29</v>
      </c>
    </row>
    <row r="42" spans="1:256" ht="15" customHeight="1" x14ac:dyDescent="0.15"/>
  </sheetData>
  <mergeCells count="79">
    <mergeCell ref="B17:B18"/>
    <mergeCell ref="B19:B20"/>
    <mergeCell ref="B21:B22"/>
    <mergeCell ref="B23:B24"/>
    <mergeCell ref="B25:B26"/>
    <mergeCell ref="C15:C16"/>
    <mergeCell ref="D25:E25"/>
    <mergeCell ref="D16:E16"/>
    <mergeCell ref="D7:E7"/>
    <mergeCell ref="C17:C18"/>
    <mergeCell ref="C19:C20"/>
    <mergeCell ref="C21:C22"/>
    <mergeCell ref="C23:C24"/>
    <mergeCell ref="C25:C26"/>
    <mergeCell ref="B7:B8"/>
    <mergeCell ref="B9:B10"/>
    <mergeCell ref="B11:B12"/>
    <mergeCell ref="B13:B14"/>
    <mergeCell ref="B15:B16"/>
    <mergeCell ref="G29:K29"/>
    <mergeCell ref="C7:C8"/>
    <mergeCell ref="C9:C10"/>
    <mergeCell ref="C11:C12"/>
    <mergeCell ref="C13:C14"/>
    <mergeCell ref="L29:M29"/>
    <mergeCell ref="G31:H31"/>
    <mergeCell ref="I31:L31"/>
    <mergeCell ref="I33:L33"/>
    <mergeCell ref="F34:G34"/>
    <mergeCell ref="I35:J35"/>
    <mergeCell ref="K35:M35"/>
    <mergeCell ref="G25:H25"/>
    <mergeCell ref="D26:E26"/>
    <mergeCell ref="G26:H26"/>
    <mergeCell ref="C27:D27"/>
    <mergeCell ref="F27:G27"/>
    <mergeCell ref="D22:E22"/>
    <mergeCell ref="G22:H22"/>
    <mergeCell ref="D23:E23"/>
    <mergeCell ref="G23:H23"/>
    <mergeCell ref="D24:E24"/>
    <mergeCell ref="D15:E15"/>
    <mergeCell ref="G24:H24"/>
    <mergeCell ref="D19:E19"/>
    <mergeCell ref="G19:H19"/>
    <mergeCell ref="D20:E20"/>
    <mergeCell ref="G20:H20"/>
    <mergeCell ref="D21:E21"/>
    <mergeCell ref="G21:H21"/>
    <mergeCell ref="G12:H12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G9:H9"/>
    <mergeCell ref="B1:I1"/>
    <mergeCell ref="B2:N2"/>
    <mergeCell ref="B4:D4"/>
    <mergeCell ref="G15:H15"/>
    <mergeCell ref="D10:E10"/>
    <mergeCell ref="G10:H10"/>
    <mergeCell ref="D11:E11"/>
    <mergeCell ref="G11:H11"/>
    <mergeCell ref="D12:E12"/>
    <mergeCell ref="D6:E6"/>
    <mergeCell ref="G6:H6"/>
    <mergeCell ref="B31:F31"/>
    <mergeCell ref="B33:F33"/>
    <mergeCell ref="B34:E34"/>
    <mergeCell ref="B35:H35"/>
    <mergeCell ref="G7:H7"/>
    <mergeCell ref="D8:E8"/>
    <mergeCell ref="G8:H8"/>
    <mergeCell ref="D9:E9"/>
  </mergeCells>
  <phoneticPr fontId="11"/>
  <conditionalFormatting sqref="M7:M26">
    <cfRule type="containsBlanks" dxfId="5" priority="2" stopIfTrue="1">
      <formula>LEN(TRIM(M7))=0</formula>
    </cfRule>
    <cfRule type="expression" dxfId="4" priority="3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/>
    <dataValidation allowBlank="1" showInputMessage="1" showErrorMessage="1" promptTitle="所属" prompt="都道府県名選択" sqref="C32"/>
    <dataValidation type="list" allowBlank="1" showInputMessage="1" showErrorMessage="1" promptTitle="所属" prompt="都道府県名選択" sqref="D32">
      <formula1>"福岡県,佐賀県,長崎県,熊本県,大分県,宮崎県,鹿児島県,沖縄県"</formula1>
    </dataValidation>
    <dataValidation imeMode="off" allowBlank="1" promptTitle="ランク順を入力" prompt="各種目毎にランク順を入力" sqref="C7:C26"/>
    <dataValidation type="list" imeMode="off" allowBlank="1" showInputMessage="1" showErrorMessage="1" promptTitle="所属" prompt="都道府県名選択" sqref="J7:J26">
      <formula1>"福岡,佐賀,長崎,熊本,大分,宮崎,鹿児島,沖縄"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L7:L26"/>
    <dataValidation type="list" imeMode="off" allowBlank="1" showInputMessage="1" showErrorMessage="1" promptTitle="種目選択" prompt="出場種目を選択" sqref="B7:B26">
      <formula1>"一般MD,30MD,40MD,50MD,55MD,60MD,65MD,70MD,一般WD,30WD,40WD,50WD,55WD,60WD,65WD,70WD,一般XD,30XD,40XD,50XD"</formula1>
    </dataValidation>
    <dataValidation allowBlank="1" showInputMessage="1" promptTitle="【必須】令和５年度日バ会員№" prompt="登録番号を入力して下さい。" sqref="M7:M26"/>
    <dataValidation imeMode="hiragana" allowBlank="1" showInputMessage="1" showErrorMessage="1" promptTitle="選手名　　　　　" prompt="全角で入力_x000a_姓と名の間は、全角スペース１文字" sqref="D7:D26 E7:E12 E19:E26"/>
    <dataValidation allowBlank="1" showInputMessage="1" showErrorMessage="1" promptTitle="自動計算" prompt="左欄の生年月日を入力すると、計算されますので、ご確認下さい。" sqref="I7:I26"/>
    <dataValidation type="list" imeMode="off" allowBlank="1" showInputMessage="1" showErrorMessage="1" promptTitle="他の出場種目の選択" prompt="出場する場合、選択" sqref="K7:K26">
      <formula1>"一般MS,30MS,40MS,50MS,55MS,60MS,65MS,70MS,一般WS,30WS,40WS,50WS,55WS,60WS,65WS,70WS"</formula1>
    </dataValidation>
    <dataValidation allowBlank="1" showInputMessage="1" showErrorMessage="1" promptTitle="西暦で入力" prompt="例:1976/11/12" sqref="G7:H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V42"/>
  <sheetViews>
    <sheetView zoomScaleSheetLayoutView="100" workbookViewId="0">
      <pane ySplit="6" topLeftCell="A32" activePane="bottomLeft" state="frozen"/>
      <selection pane="bottomLeft" activeCell="M6" sqref="M6"/>
    </sheetView>
  </sheetViews>
  <sheetFormatPr defaultRowHeight="16.5" customHeight="1" x14ac:dyDescent="0.15"/>
  <cols>
    <col min="1" max="1" width="2.75" style="5" customWidth="1"/>
    <col min="2" max="2" width="6.625" style="5" customWidth="1"/>
    <col min="3" max="3" width="3.25" style="5" customWidth="1"/>
    <col min="4" max="4" width="4.5" style="5" customWidth="1"/>
    <col min="5" max="6" width="14.25" style="5" customWidth="1"/>
    <col min="7" max="7" width="5.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75" style="5" customWidth="1"/>
    <col min="15" max="18" width="11.25" style="5" customWidth="1"/>
    <col min="19" max="16384" width="9" style="5"/>
  </cols>
  <sheetData>
    <row r="1" spans="1:20" ht="12" customHeight="1" x14ac:dyDescent="0.15">
      <c r="A1" s="6"/>
      <c r="B1" s="99"/>
      <c r="C1" s="99"/>
      <c r="D1" s="99"/>
      <c r="E1" s="99"/>
      <c r="F1" s="99"/>
      <c r="G1" s="99"/>
      <c r="H1" s="99"/>
      <c r="I1" s="99"/>
      <c r="J1" s="52"/>
      <c r="K1" s="52"/>
      <c r="L1" s="52"/>
      <c r="M1" s="52"/>
      <c r="N1" s="53"/>
    </row>
    <row r="2" spans="1:20" ht="16.5" customHeight="1" x14ac:dyDescent="0.15">
      <c r="A2" s="7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102"/>
    </row>
    <row r="3" spans="1:20" ht="12" customHeigh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4"/>
    </row>
    <row r="4" spans="1:20" ht="39" customHeight="1" x14ac:dyDescent="0.15">
      <c r="A4" s="7"/>
      <c r="B4" s="103" t="s">
        <v>1</v>
      </c>
      <c r="C4" s="104"/>
      <c r="D4" s="105"/>
      <c r="E4" s="8"/>
      <c r="F4" s="9"/>
      <c r="G4" s="10" t="s">
        <v>2</v>
      </c>
      <c r="H4" s="11"/>
      <c r="I4" s="55"/>
      <c r="J4" s="129" t="s">
        <v>3</v>
      </c>
      <c r="K4" s="130"/>
      <c r="L4" s="131"/>
      <c r="M4" s="132"/>
      <c r="N4" s="56"/>
      <c r="T4" s="72"/>
    </row>
    <row r="5" spans="1:20" ht="12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57"/>
      <c r="N5" s="54"/>
    </row>
    <row r="6" spans="1:20" s="1" customFormat="1" ht="25.5" customHeight="1" x14ac:dyDescent="0.15">
      <c r="A6" s="12"/>
      <c r="B6" s="13" t="s">
        <v>4</v>
      </c>
      <c r="C6" s="14" t="s">
        <v>5</v>
      </c>
      <c r="D6" s="90" t="s">
        <v>6</v>
      </c>
      <c r="E6" s="90"/>
      <c r="F6" s="15" t="s">
        <v>7</v>
      </c>
      <c r="G6" s="91" t="s">
        <v>8</v>
      </c>
      <c r="H6" s="90"/>
      <c r="I6" s="15" t="s">
        <v>9</v>
      </c>
      <c r="J6" s="16" t="s">
        <v>10</v>
      </c>
      <c r="K6" s="58" t="s">
        <v>11</v>
      </c>
      <c r="L6" s="59" t="s">
        <v>12</v>
      </c>
      <c r="M6" s="82" t="s">
        <v>13</v>
      </c>
      <c r="N6" s="60"/>
    </row>
    <row r="7" spans="1:20" ht="25.5" customHeight="1" x14ac:dyDescent="0.15">
      <c r="A7" s="7"/>
      <c r="B7" s="124"/>
      <c r="C7" s="127"/>
      <c r="D7" s="98"/>
      <c r="E7" s="98"/>
      <c r="F7" s="18"/>
      <c r="G7" s="95"/>
      <c r="H7" s="95"/>
      <c r="I7" s="61" t="str">
        <f>IF(G7&lt;&gt;"",DATEDIF(G7,DATEVALUE("2023/4/1"),"Y"),"")</f>
        <v/>
      </c>
      <c r="J7" s="17"/>
      <c r="K7" s="18"/>
      <c r="L7" s="62" t="str">
        <f>IF(J7="","",IF(J7=$L$4,"",J7))</f>
        <v/>
      </c>
      <c r="M7" s="77"/>
      <c r="N7" s="54"/>
    </row>
    <row r="8" spans="1:20" ht="25.5" customHeight="1" x14ac:dyDescent="0.15">
      <c r="A8" s="7"/>
      <c r="B8" s="125"/>
      <c r="C8" s="128"/>
      <c r="D8" s="96"/>
      <c r="E8" s="96"/>
      <c r="F8" s="20"/>
      <c r="G8" s="97"/>
      <c r="H8" s="97"/>
      <c r="I8" s="73" t="str">
        <f t="shared" ref="I8:I26" si="0">IF(G8&lt;&gt;"",DATEDIF(G8,DATEVALUE("2023/4/1"),"Y"),"")</f>
        <v/>
      </c>
      <c r="J8" s="19"/>
      <c r="K8" s="20"/>
      <c r="L8" s="63" t="str">
        <f t="shared" ref="L8:L26" si="1">IF(J8="","",IF(J8=$L$4,"",J8))</f>
        <v/>
      </c>
      <c r="M8" s="78"/>
      <c r="N8" s="54"/>
    </row>
    <row r="9" spans="1:20" ht="25.5" customHeight="1" x14ac:dyDescent="0.15">
      <c r="A9" s="7"/>
      <c r="B9" s="124"/>
      <c r="C9" s="127"/>
      <c r="D9" s="98"/>
      <c r="E9" s="98"/>
      <c r="F9" s="18"/>
      <c r="G9" s="95"/>
      <c r="H9" s="95"/>
      <c r="I9" s="61" t="str">
        <f t="shared" si="0"/>
        <v/>
      </c>
      <c r="J9" s="17"/>
      <c r="K9" s="18"/>
      <c r="L9" s="62" t="str">
        <f t="shared" si="1"/>
        <v/>
      </c>
      <c r="M9" s="77"/>
      <c r="N9" s="54"/>
    </row>
    <row r="10" spans="1:20" ht="25.5" customHeight="1" x14ac:dyDescent="0.15">
      <c r="A10" s="7"/>
      <c r="B10" s="125"/>
      <c r="C10" s="128"/>
      <c r="D10" s="96"/>
      <c r="E10" s="96"/>
      <c r="F10" s="20"/>
      <c r="G10" s="97"/>
      <c r="H10" s="97"/>
      <c r="I10" s="73" t="str">
        <f t="shared" si="0"/>
        <v/>
      </c>
      <c r="J10" s="19"/>
      <c r="K10" s="20"/>
      <c r="L10" s="63" t="str">
        <f t="shared" si="1"/>
        <v/>
      </c>
      <c r="M10" s="79"/>
      <c r="N10" s="54"/>
    </row>
    <row r="11" spans="1:20" ht="25.5" customHeight="1" x14ac:dyDescent="0.15">
      <c r="A11" s="7"/>
      <c r="B11" s="124"/>
      <c r="C11" s="127"/>
      <c r="D11" s="98"/>
      <c r="E11" s="98"/>
      <c r="F11" s="18"/>
      <c r="G11" s="106"/>
      <c r="H11" s="107"/>
      <c r="I11" s="61" t="str">
        <f t="shared" si="0"/>
        <v/>
      </c>
      <c r="J11" s="17"/>
      <c r="K11" s="18"/>
      <c r="L11" s="62" t="str">
        <f t="shared" si="1"/>
        <v/>
      </c>
      <c r="M11" s="80"/>
      <c r="N11" s="54"/>
    </row>
    <row r="12" spans="1:20" ht="25.5" customHeight="1" x14ac:dyDescent="0.15">
      <c r="A12" s="7"/>
      <c r="B12" s="125"/>
      <c r="C12" s="128"/>
      <c r="D12" s="96"/>
      <c r="E12" s="96"/>
      <c r="F12" s="20"/>
      <c r="G12" s="108"/>
      <c r="H12" s="109"/>
      <c r="I12" s="73" t="str">
        <f t="shared" si="0"/>
        <v/>
      </c>
      <c r="J12" s="19"/>
      <c r="K12" s="20"/>
      <c r="L12" s="63" t="str">
        <f t="shared" si="1"/>
        <v/>
      </c>
      <c r="M12" s="81"/>
      <c r="N12" s="54"/>
    </row>
    <row r="13" spans="1:20" ht="25.5" customHeight="1" x14ac:dyDescent="0.15">
      <c r="A13" s="7"/>
      <c r="B13" s="124"/>
      <c r="C13" s="127"/>
      <c r="D13" s="110"/>
      <c r="E13" s="111"/>
      <c r="F13" s="18"/>
      <c r="G13" s="106"/>
      <c r="H13" s="107"/>
      <c r="I13" s="61" t="str">
        <f t="shared" si="0"/>
        <v/>
      </c>
      <c r="J13" s="17"/>
      <c r="K13" s="18"/>
      <c r="L13" s="62" t="str">
        <f t="shared" si="1"/>
        <v/>
      </c>
      <c r="M13" s="77"/>
      <c r="N13" s="54"/>
    </row>
    <row r="14" spans="1:20" ht="25.5" customHeight="1" x14ac:dyDescent="0.15">
      <c r="A14" s="7"/>
      <c r="B14" s="125"/>
      <c r="C14" s="128"/>
      <c r="D14" s="112"/>
      <c r="E14" s="113"/>
      <c r="F14" s="20"/>
      <c r="G14" s="108"/>
      <c r="H14" s="109"/>
      <c r="I14" s="73" t="str">
        <f t="shared" si="0"/>
        <v/>
      </c>
      <c r="J14" s="19"/>
      <c r="K14" s="20"/>
      <c r="L14" s="63" t="str">
        <f t="shared" si="1"/>
        <v/>
      </c>
      <c r="M14" s="79"/>
      <c r="N14" s="54"/>
    </row>
    <row r="15" spans="1:20" ht="25.5" customHeight="1" x14ac:dyDescent="0.15">
      <c r="A15" s="7"/>
      <c r="B15" s="124"/>
      <c r="C15" s="127"/>
      <c r="D15" s="110"/>
      <c r="E15" s="111"/>
      <c r="F15" s="18"/>
      <c r="G15" s="106"/>
      <c r="H15" s="107"/>
      <c r="I15" s="74" t="str">
        <f t="shared" si="0"/>
        <v/>
      </c>
      <c r="J15" s="17"/>
      <c r="K15" s="18"/>
      <c r="L15" s="62" t="str">
        <f t="shared" si="1"/>
        <v/>
      </c>
      <c r="M15" s="80"/>
      <c r="N15" s="54"/>
    </row>
    <row r="16" spans="1:20" ht="25.5" customHeight="1" x14ac:dyDescent="0.15">
      <c r="A16" s="7"/>
      <c r="B16" s="125"/>
      <c r="C16" s="128"/>
      <c r="D16" s="112"/>
      <c r="E16" s="113"/>
      <c r="F16" s="20"/>
      <c r="G16" s="108"/>
      <c r="H16" s="109"/>
      <c r="I16" s="75" t="str">
        <f t="shared" si="0"/>
        <v/>
      </c>
      <c r="J16" s="19"/>
      <c r="K16" s="20"/>
      <c r="L16" s="63" t="str">
        <f t="shared" si="1"/>
        <v/>
      </c>
      <c r="M16" s="81"/>
      <c r="N16" s="54"/>
    </row>
    <row r="17" spans="1:256" ht="25.5" customHeight="1" x14ac:dyDescent="0.15">
      <c r="A17" s="7"/>
      <c r="B17" s="124"/>
      <c r="C17" s="127"/>
      <c r="D17" s="110"/>
      <c r="E17" s="111"/>
      <c r="F17" s="18"/>
      <c r="G17" s="106"/>
      <c r="H17" s="107"/>
      <c r="I17" s="74" t="str">
        <f t="shared" si="0"/>
        <v/>
      </c>
      <c r="J17" s="17"/>
      <c r="K17" s="18"/>
      <c r="L17" s="62" t="str">
        <f t="shared" si="1"/>
        <v/>
      </c>
      <c r="M17" s="77"/>
      <c r="N17" s="54"/>
    </row>
    <row r="18" spans="1:256" ht="25.5" customHeight="1" x14ac:dyDescent="0.15">
      <c r="A18" s="7"/>
      <c r="B18" s="125"/>
      <c r="C18" s="128"/>
      <c r="D18" s="112"/>
      <c r="E18" s="113"/>
      <c r="F18" s="20"/>
      <c r="G18" s="108"/>
      <c r="H18" s="109"/>
      <c r="I18" s="75" t="str">
        <f t="shared" si="0"/>
        <v/>
      </c>
      <c r="J18" s="19"/>
      <c r="K18" s="20"/>
      <c r="L18" s="63" t="str">
        <f t="shared" si="1"/>
        <v/>
      </c>
      <c r="M18" s="79"/>
      <c r="N18" s="54"/>
    </row>
    <row r="19" spans="1:256" ht="25.5" customHeight="1" x14ac:dyDescent="0.15">
      <c r="A19" s="7"/>
      <c r="B19" s="124"/>
      <c r="C19" s="127"/>
      <c r="D19" s="98"/>
      <c r="E19" s="98"/>
      <c r="F19" s="18"/>
      <c r="G19" s="95"/>
      <c r="H19" s="95"/>
      <c r="I19" s="74" t="str">
        <f t="shared" si="0"/>
        <v/>
      </c>
      <c r="J19" s="17"/>
      <c r="K19" s="18"/>
      <c r="L19" s="62" t="str">
        <f t="shared" si="1"/>
        <v/>
      </c>
      <c r="M19" s="80"/>
      <c r="N19" s="54"/>
    </row>
    <row r="20" spans="1:256" ht="25.5" customHeight="1" x14ac:dyDescent="0.15">
      <c r="A20" s="7"/>
      <c r="B20" s="125"/>
      <c r="C20" s="128"/>
      <c r="D20" s="96"/>
      <c r="E20" s="96"/>
      <c r="F20" s="20"/>
      <c r="G20" s="97"/>
      <c r="H20" s="97"/>
      <c r="I20" s="75" t="str">
        <f t="shared" si="0"/>
        <v/>
      </c>
      <c r="J20" s="19"/>
      <c r="K20" s="20"/>
      <c r="L20" s="63" t="str">
        <f t="shared" si="1"/>
        <v/>
      </c>
      <c r="M20" s="81"/>
      <c r="N20" s="54"/>
    </row>
    <row r="21" spans="1:256" ht="25.5" customHeight="1" x14ac:dyDescent="0.15">
      <c r="A21" s="7"/>
      <c r="B21" s="124"/>
      <c r="C21" s="127"/>
      <c r="D21" s="98"/>
      <c r="E21" s="98"/>
      <c r="F21" s="18"/>
      <c r="G21" s="95"/>
      <c r="H21" s="95"/>
      <c r="I21" s="61" t="str">
        <f t="shared" si="0"/>
        <v/>
      </c>
      <c r="J21" s="17"/>
      <c r="K21" s="18"/>
      <c r="L21" s="62" t="str">
        <f t="shared" si="1"/>
        <v/>
      </c>
      <c r="M21" s="77"/>
      <c r="N21" s="54"/>
    </row>
    <row r="22" spans="1:256" ht="25.5" customHeight="1" x14ac:dyDescent="0.15">
      <c r="A22" s="7"/>
      <c r="B22" s="125"/>
      <c r="C22" s="128"/>
      <c r="D22" s="96"/>
      <c r="E22" s="96"/>
      <c r="F22" s="20"/>
      <c r="G22" s="97"/>
      <c r="H22" s="97"/>
      <c r="I22" s="73" t="str">
        <f t="shared" si="0"/>
        <v/>
      </c>
      <c r="J22" s="19"/>
      <c r="K22" s="20"/>
      <c r="L22" s="63" t="str">
        <f t="shared" si="1"/>
        <v/>
      </c>
      <c r="M22" s="79"/>
      <c r="N22" s="54"/>
    </row>
    <row r="23" spans="1:256" ht="25.5" customHeight="1" x14ac:dyDescent="0.15">
      <c r="A23" s="7"/>
      <c r="B23" s="124"/>
      <c r="C23" s="127"/>
      <c r="D23" s="98"/>
      <c r="E23" s="98"/>
      <c r="F23" s="18"/>
      <c r="G23" s="95"/>
      <c r="H23" s="95"/>
      <c r="I23" s="61" t="str">
        <f t="shared" si="0"/>
        <v/>
      </c>
      <c r="J23" s="17"/>
      <c r="K23" s="18"/>
      <c r="L23" s="62" t="str">
        <f t="shared" si="1"/>
        <v/>
      </c>
      <c r="M23" s="80"/>
      <c r="N23" s="54"/>
    </row>
    <row r="24" spans="1:256" ht="25.5" customHeight="1" x14ac:dyDescent="0.15">
      <c r="A24" s="7"/>
      <c r="B24" s="125"/>
      <c r="C24" s="128"/>
      <c r="D24" s="96"/>
      <c r="E24" s="96"/>
      <c r="F24" s="20"/>
      <c r="G24" s="97"/>
      <c r="H24" s="97"/>
      <c r="I24" s="73" t="str">
        <f t="shared" si="0"/>
        <v/>
      </c>
      <c r="J24" s="19"/>
      <c r="K24" s="20"/>
      <c r="L24" s="63" t="str">
        <f t="shared" si="1"/>
        <v/>
      </c>
      <c r="M24" s="81"/>
      <c r="N24" s="54"/>
    </row>
    <row r="25" spans="1:256" ht="25.5" customHeight="1" x14ac:dyDescent="0.15">
      <c r="A25" s="7"/>
      <c r="B25" s="124"/>
      <c r="C25" s="127"/>
      <c r="D25" s="98"/>
      <c r="E25" s="98"/>
      <c r="F25" s="18"/>
      <c r="G25" s="114"/>
      <c r="H25" s="114"/>
      <c r="I25" s="61" t="str">
        <f t="shared" si="0"/>
        <v/>
      </c>
      <c r="J25" s="17"/>
      <c r="K25" s="18"/>
      <c r="L25" s="62" t="str">
        <f t="shared" si="1"/>
        <v/>
      </c>
      <c r="M25" s="77"/>
      <c r="N25" s="54"/>
    </row>
    <row r="26" spans="1:256" ht="25.5" customHeight="1" x14ac:dyDescent="0.15">
      <c r="A26" s="7"/>
      <c r="B26" s="125"/>
      <c r="C26" s="128"/>
      <c r="D26" s="96"/>
      <c r="E26" s="96"/>
      <c r="F26" s="20"/>
      <c r="G26" s="97"/>
      <c r="H26" s="97"/>
      <c r="I26" s="76" t="str">
        <f t="shared" si="0"/>
        <v/>
      </c>
      <c r="J26" s="19"/>
      <c r="K26" s="20"/>
      <c r="L26" s="63" t="str">
        <f t="shared" si="1"/>
        <v/>
      </c>
      <c r="M26" s="78"/>
      <c r="N26" s="54"/>
    </row>
    <row r="27" spans="1:256" ht="16.5" customHeight="1" x14ac:dyDescent="0.15">
      <c r="A27" s="7"/>
      <c r="B27" s="8"/>
      <c r="C27" s="115"/>
      <c r="D27" s="115"/>
      <c r="E27" s="8"/>
      <c r="F27" s="115"/>
      <c r="G27" s="115"/>
      <c r="H27" s="8"/>
      <c r="I27" s="8"/>
      <c r="J27" s="8"/>
      <c r="K27" s="8"/>
      <c r="L27" s="8"/>
      <c r="M27" s="8"/>
      <c r="N27" s="53"/>
    </row>
    <row r="28" spans="1:256" s="2" customFormat="1" ht="16.5" customHeight="1" x14ac:dyDescent="0.15">
      <c r="A28" s="21"/>
      <c r="B28" s="22"/>
      <c r="C28" s="23" t="s">
        <v>14</v>
      </c>
      <c r="D28" s="23"/>
      <c r="E28" s="23"/>
      <c r="F28" s="23"/>
      <c r="G28" s="24"/>
      <c r="H28" s="24"/>
      <c r="I28" s="24"/>
      <c r="J28" s="24"/>
      <c r="K28" s="23"/>
      <c r="L28" s="64"/>
      <c r="M28" s="23"/>
      <c r="N28" s="6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 ht="9" customHeight="1" x14ac:dyDescent="0.15">
      <c r="A29" s="21"/>
      <c r="B29" s="25"/>
      <c r="C29" s="26"/>
      <c r="D29" s="26"/>
      <c r="E29" s="26"/>
      <c r="F29" s="27"/>
      <c r="G29" s="126"/>
      <c r="H29" s="126"/>
      <c r="I29" s="126"/>
      <c r="J29" s="126"/>
      <c r="K29" s="126"/>
      <c r="L29" s="116"/>
      <c r="M29" s="116"/>
      <c r="N29" s="66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" customFormat="1" ht="21" customHeight="1" x14ac:dyDescent="0.15">
      <c r="A30" s="21"/>
      <c r="B30" s="22"/>
      <c r="C30" s="23" t="s">
        <v>15</v>
      </c>
      <c r="D30" s="23"/>
      <c r="E30" s="23"/>
      <c r="F30" s="28"/>
      <c r="G30" s="24"/>
      <c r="H30" s="24"/>
      <c r="I30" s="24"/>
      <c r="J30" s="24"/>
      <c r="K30" s="23"/>
      <c r="L30" s="64"/>
      <c r="M30" s="23"/>
      <c r="N30" s="6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4" customFormat="1" ht="16.5" customHeight="1" x14ac:dyDescent="0.15">
      <c r="A31" s="21"/>
      <c r="B31" s="22"/>
      <c r="C31" s="29"/>
      <c r="D31" s="30"/>
      <c r="E31" s="31" t="s">
        <v>16</v>
      </c>
      <c r="F31" s="23"/>
      <c r="G31" s="133" t="s">
        <v>17</v>
      </c>
      <c r="H31" s="134"/>
      <c r="I31" s="135"/>
      <c r="J31" s="135"/>
      <c r="K31" s="135"/>
      <c r="L31" s="136"/>
      <c r="M31" s="22" t="s">
        <v>18</v>
      </c>
      <c r="N31" s="67"/>
    </row>
    <row r="32" spans="1:256" s="4" customFormat="1" ht="9" customHeight="1" x14ac:dyDescent="0.15">
      <c r="A32" s="21"/>
      <c r="B32" s="22"/>
      <c r="C32" s="34"/>
      <c r="D32" s="35"/>
      <c r="E32" s="23"/>
      <c r="F32" s="36"/>
      <c r="G32" s="22"/>
      <c r="H32" s="33"/>
      <c r="I32" s="32"/>
      <c r="J32" s="32"/>
      <c r="K32" s="32"/>
      <c r="L32" s="68"/>
      <c r="M32" s="22"/>
      <c r="N32" s="67"/>
    </row>
    <row r="33" spans="1:256" s="4" customFormat="1" ht="27.95" customHeight="1" x14ac:dyDescent="0.15">
      <c r="A33" s="21"/>
      <c r="B33" s="22"/>
      <c r="C33" s="137" t="s">
        <v>19</v>
      </c>
      <c r="D33" s="137"/>
      <c r="E33" s="137"/>
      <c r="F33" s="137"/>
      <c r="G33" s="133" t="s">
        <v>20</v>
      </c>
      <c r="H33" s="134"/>
      <c r="I33" s="135"/>
      <c r="J33" s="135"/>
      <c r="K33" s="135"/>
      <c r="L33" s="136"/>
      <c r="M33" s="22" t="s">
        <v>18</v>
      </c>
      <c r="N33" s="67"/>
    </row>
    <row r="34" spans="1:256" s="4" customFormat="1" ht="16.5" customHeight="1" x14ac:dyDescent="0.15">
      <c r="A34" s="21"/>
      <c r="B34" s="37"/>
      <c r="C34" s="38" t="s">
        <v>21</v>
      </c>
      <c r="D34" s="135"/>
      <c r="E34" s="135"/>
      <c r="F34" s="138"/>
      <c r="G34" s="139"/>
      <c r="H34" s="22"/>
      <c r="I34" s="22"/>
      <c r="J34" s="22"/>
      <c r="K34" s="22"/>
      <c r="L34" s="22"/>
      <c r="M34" s="22"/>
      <c r="N34" s="67"/>
    </row>
    <row r="35" spans="1:256" s="4" customFormat="1" ht="18.95" customHeight="1" x14ac:dyDescent="0.15">
      <c r="A35" s="21"/>
      <c r="B35" s="33"/>
      <c r="C35" s="39" t="s">
        <v>22</v>
      </c>
      <c r="D35" s="140"/>
      <c r="E35" s="140"/>
      <c r="F35" s="140"/>
      <c r="G35" s="140"/>
      <c r="H35" s="22"/>
      <c r="I35" s="141" t="s">
        <v>23</v>
      </c>
      <c r="J35" s="141"/>
      <c r="K35" s="123"/>
      <c r="L35" s="123"/>
      <c r="M35" s="123"/>
      <c r="N35" s="67"/>
    </row>
    <row r="36" spans="1:256" s="4" customFormat="1" ht="16.5" customHeight="1" x14ac:dyDescent="0.15">
      <c r="A36" s="21"/>
      <c r="B36" s="4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67"/>
    </row>
    <row r="37" spans="1:256" s="2" customFormat="1" ht="13.5" x14ac:dyDescent="0.15">
      <c r="A37" s="41"/>
      <c r="B37" s="42"/>
      <c r="C37" s="43"/>
      <c r="D37" s="43"/>
      <c r="E37" s="44"/>
      <c r="F37" s="45"/>
      <c r="G37" s="45"/>
      <c r="H37" s="45"/>
      <c r="I37" s="45"/>
      <c r="J37" s="43"/>
      <c r="K37" s="69"/>
      <c r="L37" s="43"/>
      <c r="M37" s="43"/>
      <c r="N37" s="70"/>
    </row>
    <row r="38" spans="1:256" s="4" customFormat="1" ht="13.5" customHeight="1" x14ac:dyDescent="0.15">
      <c r="A38" s="46"/>
      <c r="B38" s="47"/>
      <c r="C38" s="2"/>
      <c r="D38" s="2"/>
      <c r="E38" s="48"/>
      <c r="F38" s="49"/>
      <c r="G38" s="49"/>
      <c r="H38" s="49"/>
      <c r="I38" s="49"/>
      <c r="J38" s="2"/>
      <c r="K38" s="7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4" customFormat="1" ht="15" customHeight="1" x14ac:dyDescent="0.15">
      <c r="C39" s="50" t="s">
        <v>24</v>
      </c>
      <c r="D39" s="51" t="s">
        <v>25</v>
      </c>
      <c r="E39" s="4" t="s">
        <v>26</v>
      </c>
    </row>
    <row r="40" spans="1:256" s="4" customFormat="1" ht="15" customHeight="1" x14ac:dyDescent="0.15">
      <c r="D40" s="51"/>
      <c r="E40" s="4" t="s">
        <v>27</v>
      </c>
    </row>
    <row r="41" spans="1:256" s="4" customFormat="1" ht="15" customHeight="1" x14ac:dyDescent="0.15">
      <c r="D41" s="51" t="s">
        <v>28</v>
      </c>
      <c r="E41" s="4" t="s">
        <v>29</v>
      </c>
    </row>
    <row r="42" spans="1:256" ht="15" customHeight="1" x14ac:dyDescent="0.15"/>
  </sheetData>
  <mergeCells count="81">
    <mergeCell ref="C19:C20"/>
    <mergeCell ref="C21:C22"/>
    <mergeCell ref="C23:C24"/>
    <mergeCell ref="C25:C26"/>
    <mergeCell ref="B17:B18"/>
    <mergeCell ref="B19:B20"/>
    <mergeCell ref="B21:B22"/>
    <mergeCell ref="B23:B24"/>
    <mergeCell ref="B25:B26"/>
    <mergeCell ref="C7:C8"/>
    <mergeCell ref="C9:C10"/>
    <mergeCell ref="C11:C12"/>
    <mergeCell ref="C13:C14"/>
    <mergeCell ref="C15:C16"/>
    <mergeCell ref="D34:E34"/>
    <mergeCell ref="D25:E25"/>
    <mergeCell ref="D16:E16"/>
    <mergeCell ref="D7:E7"/>
    <mergeCell ref="C17:C18"/>
    <mergeCell ref="F34:G34"/>
    <mergeCell ref="D35:G35"/>
    <mergeCell ref="I35:J35"/>
    <mergeCell ref="K35:M35"/>
    <mergeCell ref="B7:B8"/>
    <mergeCell ref="B9:B10"/>
    <mergeCell ref="B11:B12"/>
    <mergeCell ref="B13:B14"/>
    <mergeCell ref="B15:B16"/>
    <mergeCell ref="G29:K29"/>
    <mergeCell ref="L29:M29"/>
    <mergeCell ref="G31:H31"/>
    <mergeCell ref="I31:L31"/>
    <mergeCell ref="C33:F33"/>
    <mergeCell ref="G33:H33"/>
    <mergeCell ref="I33:L33"/>
    <mergeCell ref="G25:H25"/>
    <mergeCell ref="D26:E26"/>
    <mergeCell ref="G26:H26"/>
    <mergeCell ref="C27:D27"/>
    <mergeCell ref="F27:G27"/>
    <mergeCell ref="D22:E22"/>
    <mergeCell ref="G22:H22"/>
    <mergeCell ref="D23:E23"/>
    <mergeCell ref="G23:H23"/>
    <mergeCell ref="D24:E24"/>
    <mergeCell ref="G14:H14"/>
    <mergeCell ref="D15:E15"/>
    <mergeCell ref="G24:H24"/>
    <mergeCell ref="D19:E19"/>
    <mergeCell ref="G19:H19"/>
    <mergeCell ref="D20:E20"/>
    <mergeCell ref="G20:H20"/>
    <mergeCell ref="D21:E21"/>
    <mergeCell ref="G21:H21"/>
    <mergeCell ref="D12:E12"/>
    <mergeCell ref="G12:H12"/>
    <mergeCell ref="G16:H16"/>
    <mergeCell ref="D17:E17"/>
    <mergeCell ref="G17:H17"/>
    <mergeCell ref="D18:E18"/>
    <mergeCell ref="G18:H18"/>
    <mergeCell ref="D13:E13"/>
    <mergeCell ref="G13:H13"/>
    <mergeCell ref="D14:E14"/>
    <mergeCell ref="B1:I1"/>
    <mergeCell ref="B2:N2"/>
    <mergeCell ref="B4:D4"/>
    <mergeCell ref="J4:K4"/>
    <mergeCell ref="L4:M4"/>
    <mergeCell ref="G15:H15"/>
    <mergeCell ref="D10:E10"/>
    <mergeCell ref="G10:H10"/>
    <mergeCell ref="D11:E11"/>
    <mergeCell ref="G11:H11"/>
    <mergeCell ref="D6:E6"/>
    <mergeCell ref="G6:H6"/>
    <mergeCell ref="G7:H7"/>
    <mergeCell ref="D8:E8"/>
    <mergeCell ref="G8:H8"/>
    <mergeCell ref="D9:E9"/>
    <mergeCell ref="G9:H9"/>
  </mergeCells>
  <phoneticPr fontId="11"/>
  <conditionalFormatting sqref="M7:M26">
    <cfRule type="containsBlanks" dxfId="3" priority="1" stopIfTrue="1">
      <formula>LEN(TRIM(M7))=0</formula>
    </cfRule>
    <cfRule type="expression" dxfId="2" priority="2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/>
    <dataValidation allowBlank="1" showInputMessage="1" showErrorMessage="1" promptTitle="所属" prompt="都道府県名選択" sqref="C31:C32"/>
    <dataValidation type="list" allowBlank="1" showInputMessage="1" showErrorMessage="1" promptTitle="所属" prompt="都道府県名選択" sqref="D31:D32">
      <formula1>"福岡県,佐賀県,長崎県,熊本県,大分県,宮崎県,鹿児島県,沖縄県"</formula1>
    </dataValidation>
    <dataValidation imeMode="off" allowBlank="1" promptTitle="ランク順を入力" prompt="各種目毎にランク順を入力" sqref="C7:C26"/>
    <dataValidation type="list" imeMode="off" allowBlank="1" showInputMessage="1" showErrorMessage="1" promptTitle="所属" prompt="都道府県名選択" sqref="L4:M4 J7:J26">
      <formula1>"福岡,佐賀,長崎,熊本,大分,宮崎,鹿児島,沖縄"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L7:L26"/>
    <dataValidation type="list" imeMode="off" allowBlank="1" showInputMessage="1" showErrorMessage="1" promptTitle="種目選択" prompt="出場種目を選択" sqref="B7:B26">
      <formula1>"一般MD,30MD,40MD,50MD,55MD,60MD,65MD,70MD,一般WD,30WD,40WD,50WD,55WD,60WD,65WD,70WD,一般XD,30XD,40XD,50XD"</formula1>
    </dataValidation>
    <dataValidation allowBlank="1" showInputMessage="1" promptTitle="【必須】令和５年度日バ会員№" prompt="登録番号を入力して下さい。" sqref="M7:M26"/>
    <dataValidation imeMode="hiragana" allowBlank="1" showInputMessage="1" showErrorMessage="1" promptTitle="選手名　　　　　" prompt="全角で入力_x000a_姓と名の間は、全角スペース１文字" sqref="D7:D26 E7:E12 E19:E26"/>
    <dataValidation allowBlank="1" showInputMessage="1" showErrorMessage="1" promptTitle="自動計算" prompt="左欄の生年月日を入力すると、計算されますので、ご確認下さい。" sqref="I7:I26"/>
    <dataValidation type="list" imeMode="off" allowBlank="1" showInputMessage="1" showErrorMessage="1" promptTitle="他の出場種目の選択" prompt="出場する場合、選択" sqref="K7:K26">
      <formula1>"一般MS,30MS,40MS,50MS,55MS,60MS,65MS,70MS,一般WS,30WS,40WS,50WS,55WS,60WS,65WS,70WS"</formula1>
    </dataValidation>
    <dataValidation allowBlank="1" showInputMessage="1" showErrorMessage="1" promptTitle="西暦で入力" prompt="例:1976/11/12" sqref="G7:H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V42"/>
  <sheetViews>
    <sheetView zoomScaleSheetLayoutView="100" workbookViewId="0">
      <pane ySplit="6" topLeftCell="A13" activePane="bottomLeft" state="frozen"/>
      <selection pane="bottomLeft" activeCell="M10" sqref="M10:M26"/>
    </sheetView>
  </sheetViews>
  <sheetFormatPr defaultRowHeight="16.5" customHeight="1" x14ac:dyDescent="0.15"/>
  <cols>
    <col min="1" max="1" width="2.75" style="5" customWidth="1"/>
    <col min="2" max="2" width="6.625" style="5" customWidth="1"/>
    <col min="3" max="3" width="3.25" style="5" customWidth="1"/>
    <col min="4" max="4" width="4.5" style="5" customWidth="1"/>
    <col min="5" max="6" width="14.25" style="5" customWidth="1"/>
    <col min="7" max="7" width="5.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75" style="5" customWidth="1"/>
    <col min="15" max="18" width="11.25" style="5" customWidth="1"/>
    <col min="19" max="16384" width="9" style="5"/>
  </cols>
  <sheetData>
    <row r="1" spans="1:20" ht="12" customHeight="1" x14ac:dyDescent="0.15">
      <c r="A1" s="6"/>
      <c r="B1" s="99"/>
      <c r="C1" s="99"/>
      <c r="D1" s="99"/>
      <c r="E1" s="99"/>
      <c r="F1" s="99"/>
      <c r="G1" s="99"/>
      <c r="H1" s="99"/>
      <c r="I1" s="99"/>
      <c r="J1" s="52"/>
      <c r="K1" s="52"/>
      <c r="L1" s="52"/>
      <c r="M1" s="52"/>
      <c r="N1" s="53"/>
    </row>
    <row r="2" spans="1:20" ht="16.5" customHeight="1" x14ac:dyDescent="0.15">
      <c r="A2" s="7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102"/>
    </row>
    <row r="3" spans="1:20" ht="12" customHeigh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4"/>
    </row>
    <row r="4" spans="1:20" ht="39" customHeight="1" x14ac:dyDescent="0.15">
      <c r="A4" s="7"/>
      <c r="B4" s="103" t="s">
        <v>1</v>
      </c>
      <c r="C4" s="104"/>
      <c r="D4" s="105"/>
      <c r="E4" s="8"/>
      <c r="F4" s="9"/>
      <c r="G4" s="10" t="s">
        <v>2</v>
      </c>
      <c r="H4" s="11"/>
      <c r="I4" s="55"/>
      <c r="J4" s="129" t="s">
        <v>3</v>
      </c>
      <c r="K4" s="130"/>
      <c r="L4" s="131"/>
      <c r="M4" s="132"/>
      <c r="N4" s="56"/>
      <c r="T4" s="72"/>
    </row>
    <row r="5" spans="1:20" ht="12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57"/>
      <c r="N5" s="54"/>
    </row>
    <row r="6" spans="1:20" s="1" customFormat="1" ht="25.5" customHeight="1" x14ac:dyDescent="0.15">
      <c r="A6" s="12"/>
      <c r="B6" s="13" t="s">
        <v>4</v>
      </c>
      <c r="C6" s="14" t="s">
        <v>5</v>
      </c>
      <c r="D6" s="90" t="s">
        <v>6</v>
      </c>
      <c r="E6" s="90"/>
      <c r="F6" s="15" t="s">
        <v>7</v>
      </c>
      <c r="G6" s="91" t="s">
        <v>8</v>
      </c>
      <c r="H6" s="90"/>
      <c r="I6" s="15" t="s">
        <v>9</v>
      </c>
      <c r="J6" s="16" t="s">
        <v>10</v>
      </c>
      <c r="K6" s="58" t="s">
        <v>11</v>
      </c>
      <c r="L6" s="59" t="s">
        <v>12</v>
      </c>
      <c r="M6" s="82" t="s">
        <v>13</v>
      </c>
      <c r="N6" s="60"/>
    </row>
    <row r="7" spans="1:20" ht="25.5" customHeight="1" x14ac:dyDescent="0.15">
      <c r="A7" s="7"/>
      <c r="B7" s="124"/>
      <c r="C7" s="127"/>
      <c r="D7" s="98"/>
      <c r="E7" s="98"/>
      <c r="F7" s="18"/>
      <c r="G7" s="95"/>
      <c r="H7" s="95"/>
      <c r="I7" s="61" t="str">
        <f>IF(G7&lt;&gt;"",DATEDIF(G7,DATEVALUE("2023/4/1"),"Y"),"")</f>
        <v/>
      </c>
      <c r="J7" s="17"/>
      <c r="K7" s="18"/>
      <c r="L7" s="62" t="str">
        <f>IF(J7="","",IF(J7=$L$4,"",J7))</f>
        <v/>
      </c>
      <c r="M7" s="77"/>
      <c r="N7" s="54"/>
    </row>
    <row r="8" spans="1:20" ht="25.5" customHeight="1" x14ac:dyDescent="0.15">
      <c r="A8" s="7"/>
      <c r="B8" s="125"/>
      <c r="C8" s="128"/>
      <c r="D8" s="96"/>
      <c r="E8" s="96"/>
      <c r="F8" s="20"/>
      <c r="G8" s="97"/>
      <c r="H8" s="97"/>
      <c r="I8" s="20" t="str">
        <f t="shared" ref="I8:I26" si="0">IF(G8&lt;&gt;"",DATEDIF(G8,DATEVALUE("2023/4/1"),"Y"),"")</f>
        <v/>
      </c>
      <c r="J8" s="19"/>
      <c r="K8" s="20"/>
      <c r="L8" s="63" t="str">
        <f t="shared" ref="L8:L26" si="1">IF(J8="","",IF(J8=$L$4,"",J8))</f>
        <v/>
      </c>
      <c r="M8" s="78"/>
      <c r="N8" s="54"/>
    </row>
    <row r="9" spans="1:20" ht="25.5" customHeight="1" x14ac:dyDescent="0.15">
      <c r="A9" s="7"/>
      <c r="B9" s="124"/>
      <c r="C9" s="127"/>
      <c r="D9" s="98"/>
      <c r="E9" s="98"/>
      <c r="F9" s="18"/>
      <c r="G9" s="95"/>
      <c r="H9" s="95"/>
      <c r="I9" s="61" t="str">
        <f t="shared" si="0"/>
        <v/>
      </c>
      <c r="J9" s="17"/>
      <c r="K9" s="18"/>
      <c r="L9" s="62" t="str">
        <f t="shared" si="1"/>
        <v/>
      </c>
      <c r="M9" s="77"/>
      <c r="N9" s="54"/>
    </row>
    <row r="10" spans="1:20" ht="25.5" customHeight="1" x14ac:dyDescent="0.15">
      <c r="A10" s="7"/>
      <c r="B10" s="125"/>
      <c r="C10" s="128"/>
      <c r="D10" s="96"/>
      <c r="E10" s="96"/>
      <c r="F10" s="20"/>
      <c r="G10" s="97"/>
      <c r="H10" s="97"/>
      <c r="I10" s="20" t="str">
        <f t="shared" si="0"/>
        <v/>
      </c>
      <c r="J10" s="19"/>
      <c r="K10" s="20"/>
      <c r="L10" s="63" t="str">
        <f t="shared" si="1"/>
        <v/>
      </c>
      <c r="M10" s="79"/>
      <c r="N10" s="54"/>
    </row>
    <row r="11" spans="1:20" ht="25.5" customHeight="1" x14ac:dyDescent="0.15">
      <c r="A11" s="7"/>
      <c r="B11" s="124"/>
      <c r="C11" s="127"/>
      <c r="D11" s="98"/>
      <c r="E11" s="98"/>
      <c r="F11" s="18"/>
      <c r="G11" s="106"/>
      <c r="H11" s="107"/>
      <c r="I11" s="61" t="str">
        <f t="shared" si="0"/>
        <v/>
      </c>
      <c r="J11" s="17"/>
      <c r="K11" s="18"/>
      <c r="L11" s="62" t="str">
        <f t="shared" si="1"/>
        <v/>
      </c>
      <c r="M11" s="80"/>
      <c r="N11" s="54"/>
    </row>
    <row r="12" spans="1:20" ht="25.5" customHeight="1" x14ac:dyDescent="0.15">
      <c r="A12" s="7"/>
      <c r="B12" s="125"/>
      <c r="C12" s="128"/>
      <c r="D12" s="96"/>
      <c r="E12" s="96"/>
      <c r="F12" s="20"/>
      <c r="G12" s="108"/>
      <c r="H12" s="109"/>
      <c r="I12" s="20" t="str">
        <f t="shared" si="0"/>
        <v/>
      </c>
      <c r="J12" s="19"/>
      <c r="K12" s="20"/>
      <c r="L12" s="63" t="str">
        <f t="shared" si="1"/>
        <v/>
      </c>
      <c r="M12" s="81"/>
      <c r="N12" s="54"/>
    </row>
    <row r="13" spans="1:20" ht="25.5" customHeight="1" x14ac:dyDescent="0.15">
      <c r="A13" s="7"/>
      <c r="B13" s="124"/>
      <c r="C13" s="127"/>
      <c r="D13" s="110"/>
      <c r="E13" s="111"/>
      <c r="F13" s="18"/>
      <c r="G13" s="106"/>
      <c r="H13" s="107"/>
      <c r="I13" s="61" t="str">
        <f t="shared" si="0"/>
        <v/>
      </c>
      <c r="J13" s="17"/>
      <c r="K13" s="18"/>
      <c r="L13" s="62" t="str">
        <f t="shared" si="1"/>
        <v/>
      </c>
      <c r="M13" s="77"/>
      <c r="N13" s="54"/>
    </row>
    <row r="14" spans="1:20" ht="25.5" customHeight="1" x14ac:dyDescent="0.15">
      <c r="A14" s="7"/>
      <c r="B14" s="125"/>
      <c r="C14" s="128"/>
      <c r="D14" s="112"/>
      <c r="E14" s="113"/>
      <c r="F14" s="20"/>
      <c r="G14" s="108"/>
      <c r="H14" s="109"/>
      <c r="I14" s="20" t="str">
        <f t="shared" si="0"/>
        <v/>
      </c>
      <c r="J14" s="19"/>
      <c r="K14" s="20"/>
      <c r="L14" s="63" t="str">
        <f t="shared" si="1"/>
        <v/>
      </c>
      <c r="M14" s="79"/>
      <c r="N14" s="54"/>
    </row>
    <row r="15" spans="1:20" ht="25.5" customHeight="1" x14ac:dyDescent="0.15">
      <c r="A15" s="7"/>
      <c r="B15" s="124"/>
      <c r="C15" s="127"/>
      <c r="D15" s="110"/>
      <c r="E15" s="111"/>
      <c r="F15" s="18"/>
      <c r="G15" s="106"/>
      <c r="H15" s="107"/>
      <c r="I15" s="61" t="str">
        <f t="shared" si="0"/>
        <v/>
      </c>
      <c r="J15" s="17"/>
      <c r="K15" s="18"/>
      <c r="L15" s="62" t="str">
        <f t="shared" si="1"/>
        <v/>
      </c>
      <c r="M15" s="80"/>
      <c r="N15" s="54"/>
    </row>
    <row r="16" spans="1:20" ht="25.5" customHeight="1" x14ac:dyDescent="0.15">
      <c r="A16" s="7"/>
      <c r="B16" s="125"/>
      <c r="C16" s="128"/>
      <c r="D16" s="112"/>
      <c r="E16" s="113"/>
      <c r="F16" s="20"/>
      <c r="G16" s="108"/>
      <c r="H16" s="109"/>
      <c r="I16" s="20" t="str">
        <f t="shared" si="0"/>
        <v/>
      </c>
      <c r="J16" s="19"/>
      <c r="K16" s="20"/>
      <c r="L16" s="63" t="str">
        <f t="shared" si="1"/>
        <v/>
      </c>
      <c r="M16" s="81"/>
      <c r="N16" s="54"/>
    </row>
    <row r="17" spans="1:256" ht="25.5" customHeight="1" x14ac:dyDescent="0.15">
      <c r="A17" s="7"/>
      <c r="B17" s="124"/>
      <c r="C17" s="127"/>
      <c r="D17" s="110"/>
      <c r="E17" s="111"/>
      <c r="F17" s="18"/>
      <c r="G17" s="106"/>
      <c r="H17" s="107"/>
      <c r="I17" s="61" t="str">
        <f t="shared" si="0"/>
        <v/>
      </c>
      <c r="J17" s="17"/>
      <c r="K17" s="18"/>
      <c r="L17" s="62" t="str">
        <f t="shared" si="1"/>
        <v/>
      </c>
      <c r="M17" s="77"/>
      <c r="N17" s="54"/>
    </row>
    <row r="18" spans="1:256" ht="25.5" customHeight="1" x14ac:dyDescent="0.15">
      <c r="A18" s="7"/>
      <c r="B18" s="125"/>
      <c r="C18" s="128"/>
      <c r="D18" s="112"/>
      <c r="E18" s="113"/>
      <c r="F18" s="20"/>
      <c r="G18" s="108"/>
      <c r="H18" s="109"/>
      <c r="I18" s="20" t="str">
        <f t="shared" si="0"/>
        <v/>
      </c>
      <c r="J18" s="19"/>
      <c r="K18" s="20"/>
      <c r="L18" s="63" t="str">
        <f t="shared" si="1"/>
        <v/>
      </c>
      <c r="M18" s="79"/>
      <c r="N18" s="54"/>
    </row>
    <row r="19" spans="1:256" ht="25.5" customHeight="1" x14ac:dyDescent="0.15">
      <c r="A19" s="7"/>
      <c r="B19" s="124"/>
      <c r="C19" s="127"/>
      <c r="D19" s="98"/>
      <c r="E19" s="98"/>
      <c r="F19" s="18"/>
      <c r="G19" s="95"/>
      <c r="H19" s="95"/>
      <c r="I19" s="61" t="str">
        <f t="shared" si="0"/>
        <v/>
      </c>
      <c r="J19" s="17"/>
      <c r="K19" s="18"/>
      <c r="L19" s="62" t="str">
        <f t="shared" si="1"/>
        <v/>
      </c>
      <c r="M19" s="80"/>
      <c r="N19" s="54"/>
    </row>
    <row r="20" spans="1:256" ht="25.5" customHeight="1" x14ac:dyDescent="0.15">
      <c r="A20" s="7"/>
      <c r="B20" s="125"/>
      <c r="C20" s="128"/>
      <c r="D20" s="96"/>
      <c r="E20" s="96"/>
      <c r="F20" s="20"/>
      <c r="G20" s="97"/>
      <c r="H20" s="97"/>
      <c r="I20" s="20" t="str">
        <f t="shared" si="0"/>
        <v/>
      </c>
      <c r="J20" s="19"/>
      <c r="K20" s="20"/>
      <c r="L20" s="63" t="str">
        <f t="shared" si="1"/>
        <v/>
      </c>
      <c r="M20" s="81"/>
      <c r="N20" s="54"/>
    </row>
    <row r="21" spans="1:256" ht="25.5" customHeight="1" x14ac:dyDescent="0.15">
      <c r="A21" s="7"/>
      <c r="B21" s="124"/>
      <c r="C21" s="127"/>
      <c r="D21" s="98"/>
      <c r="E21" s="98"/>
      <c r="F21" s="18"/>
      <c r="G21" s="95"/>
      <c r="H21" s="95"/>
      <c r="I21" s="61" t="str">
        <f t="shared" si="0"/>
        <v/>
      </c>
      <c r="J21" s="17"/>
      <c r="K21" s="18"/>
      <c r="L21" s="62" t="str">
        <f t="shared" si="1"/>
        <v/>
      </c>
      <c r="M21" s="77"/>
      <c r="N21" s="54"/>
    </row>
    <row r="22" spans="1:256" ht="25.5" customHeight="1" x14ac:dyDescent="0.15">
      <c r="A22" s="7"/>
      <c r="B22" s="125"/>
      <c r="C22" s="128"/>
      <c r="D22" s="96"/>
      <c r="E22" s="96"/>
      <c r="F22" s="20"/>
      <c r="G22" s="97"/>
      <c r="H22" s="97"/>
      <c r="I22" s="20" t="str">
        <f t="shared" si="0"/>
        <v/>
      </c>
      <c r="J22" s="19"/>
      <c r="K22" s="20"/>
      <c r="L22" s="63" t="str">
        <f t="shared" si="1"/>
        <v/>
      </c>
      <c r="M22" s="79"/>
      <c r="N22" s="54"/>
    </row>
    <row r="23" spans="1:256" ht="25.5" customHeight="1" x14ac:dyDescent="0.15">
      <c r="A23" s="7"/>
      <c r="B23" s="124"/>
      <c r="C23" s="127"/>
      <c r="D23" s="98"/>
      <c r="E23" s="98"/>
      <c r="F23" s="18"/>
      <c r="G23" s="95"/>
      <c r="H23" s="95"/>
      <c r="I23" s="61" t="str">
        <f t="shared" si="0"/>
        <v/>
      </c>
      <c r="J23" s="17"/>
      <c r="K23" s="18"/>
      <c r="L23" s="62" t="str">
        <f t="shared" si="1"/>
        <v/>
      </c>
      <c r="M23" s="80"/>
      <c r="N23" s="54"/>
    </row>
    <row r="24" spans="1:256" ht="25.5" customHeight="1" x14ac:dyDescent="0.15">
      <c r="A24" s="7"/>
      <c r="B24" s="125"/>
      <c r="C24" s="128"/>
      <c r="D24" s="96"/>
      <c r="E24" s="96"/>
      <c r="F24" s="20"/>
      <c r="G24" s="97"/>
      <c r="H24" s="97"/>
      <c r="I24" s="20" t="str">
        <f t="shared" si="0"/>
        <v/>
      </c>
      <c r="J24" s="19"/>
      <c r="K24" s="20"/>
      <c r="L24" s="63" t="str">
        <f t="shared" si="1"/>
        <v/>
      </c>
      <c r="M24" s="81"/>
      <c r="N24" s="54"/>
    </row>
    <row r="25" spans="1:256" ht="25.5" customHeight="1" x14ac:dyDescent="0.15">
      <c r="A25" s="7"/>
      <c r="B25" s="124"/>
      <c r="C25" s="127"/>
      <c r="D25" s="98"/>
      <c r="E25" s="98"/>
      <c r="F25" s="18"/>
      <c r="G25" s="114"/>
      <c r="H25" s="114"/>
      <c r="I25" s="61" t="str">
        <f t="shared" si="0"/>
        <v/>
      </c>
      <c r="J25" s="17"/>
      <c r="K25" s="18"/>
      <c r="L25" s="62" t="str">
        <f t="shared" si="1"/>
        <v/>
      </c>
      <c r="M25" s="77"/>
      <c r="N25" s="54"/>
    </row>
    <row r="26" spans="1:256" ht="25.5" customHeight="1" x14ac:dyDescent="0.15">
      <c r="A26" s="7"/>
      <c r="B26" s="125"/>
      <c r="C26" s="128"/>
      <c r="D26" s="96"/>
      <c r="E26" s="96"/>
      <c r="F26" s="20"/>
      <c r="G26" s="97"/>
      <c r="H26" s="97"/>
      <c r="I26" s="20" t="str">
        <f t="shared" si="0"/>
        <v/>
      </c>
      <c r="J26" s="19"/>
      <c r="K26" s="20"/>
      <c r="L26" s="63" t="str">
        <f t="shared" si="1"/>
        <v/>
      </c>
      <c r="M26" s="78"/>
      <c r="N26" s="54"/>
    </row>
    <row r="27" spans="1:256" ht="16.5" customHeight="1" x14ac:dyDescent="0.15">
      <c r="A27" s="7"/>
      <c r="B27" s="8"/>
      <c r="C27" s="115"/>
      <c r="D27" s="115"/>
      <c r="E27" s="8"/>
      <c r="F27" s="115"/>
      <c r="G27" s="115"/>
      <c r="H27" s="8"/>
      <c r="I27" s="8"/>
      <c r="J27" s="8"/>
      <c r="K27" s="8"/>
      <c r="L27" s="8"/>
      <c r="M27" s="8"/>
      <c r="N27" s="53"/>
    </row>
    <row r="28" spans="1:256" s="2" customFormat="1" ht="16.5" customHeight="1" x14ac:dyDescent="0.15">
      <c r="A28" s="21"/>
      <c r="B28" s="22"/>
      <c r="C28" s="23" t="s">
        <v>14</v>
      </c>
      <c r="D28" s="23"/>
      <c r="E28" s="23"/>
      <c r="F28" s="23"/>
      <c r="G28" s="24"/>
      <c r="H28" s="24"/>
      <c r="I28" s="24"/>
      <c r="J28" s="24"/>
      <c r="K28" s="23"/>
      <c r="L28" s="64"/>
      <c r="M28" s="23"/>
      <c r="N28" s="6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 ht="9" customHeight="1" x14ac:dyDescent="0.15">
      <c r="A29" s="21"/>
      <c r="B29" s="25"/>
      <c r="C29" s="26"/>
      <c r="D29" s="26"/>
      <c r="E29" s="26"/>
      <c r="F29" s="27"/>
      <c r="G29" s="126"/>
      <c r="H29" s="126"/>
      <c r="I29" s="126"/>
      <c r="J29" s="126"/>
      <c r="K29" s="126"/>
      <c r="L29" s="116"/>
      <c r="M29" s="116"/>
      <c r="N29" s="66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" customFormat="1" ht="21" customHeight="1" x14ac:dyDescent="0.15">
      <c r="A30" s="21"/>
      <c r="B30" s="22"/>
      <c r="C30" s="23" t="s">
        <v>15</v>
      </c>
      <c r="D30" s="23"/>
      <c r="E30" s="23"/>
      <c r="F30" s="28"/>
      <c r="G30" s="24"/>
      <c r="H30" s="24"/>
      <c r="I30" s="24"/>
      <c r="J30" s="24"/>
      <c r="K30" s="23"/>
      <c r="L30" s="64"/>
      <c r="M30" s="23"/>
      <c r="N30" s="6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4" customFormat="1" ht="16.5" customHeight="1" x14ac:dyDescent="0.15">
      <c r="A31" s="21"/>
      <c r="B31" s="22"/>
      <c r="C31" s="29"/>
      <c r="D31" s="30"/>
      <c r="E31" s="31" t="s">
        <v>16</v>
      </c>
      <c r="F31" s="23"/>
      <c r="G31" s="133" t="s">
        <v>17</v>
      </c>
      <c r="H31" s="134"/>
      <c r="I31" s="135"/>
      <c r="J31" s="135"/>
      <c r="K31" s="135"/>
      <c r="L31" s="136"/>
      <c r="M31" s="22" t="s">
        <v>18</v>
      </c>
      <c r="N31" s="67"/>
    </row>
    <row r="32" spans="1:256" s="4" customFormat="1" ht="9" customHeight="1" x14ac:dyDescent="0.15">
      <c r="A32" s="21"/>
      <c r="B32" s="22"/>
      <c r="C32" s="34"/>
      <c r="D32" s="35"/>
      <c r="E32" s="23"/>
      <c r="F32" s="36"/>
      <c r="G32" s="22"/>
      <c r="H32" s="33"/>
      <c r="I32" s="32"/>
      <c r="J32" s="32"/>
      <c r="K32" s="32"/>
      <c r="L32" s="68"/>
      <c r="M32" s="22"/>
      <c r="N32" s="67"/>
    </row>
    <row r="33" spans="1:256" s="4" customFormat="1" ht="27.95" customHeight="1" x14ac:dyDescent="0.15">
      <c r="A33" s="21"/>
      <c r="B33" s="22"/>
      <c r="C33" s="137" t="s">
        <v>19</v>
      </c>
      <c r="D33" s="137"/>
      <c r="E33" s="137"/>
      <c r="F33" s="137"/>
      <c r="G33" s="133" t="s">
        <v>20</v>
      </c>
      <c r="H33" s="134"/>
      <c r="I33" s="135"/>
      <c r="J33" s="135"/>
      <c r="K33" s="135"/>
      <c r="L33" s="136"/>
      <c r="M33" s="22" t="s">
        <v>18</v>
      </c>
      <c r="N33" s="67"/>
    </row>
    <row r="34" spans="1:256" s="4" customFormat="1" ht="16.5" customHeight="1" x14ac:dyDescent="0.15">
      <c r="A34" s="21"/>
      <c r="B34" s="37"/>
      <c r="C34" s="38" t="s">
        <v>21</v>
      </c>
      <c r="D34" s="135"/>
      <c r="E34" s="135"/>
      <c r="F34" s="138"/>
      <c r="G34" s="139"/>
      <c r="H34" s="22"/>
      <c r="I34" s="22"/>
      <c r="J34" s="22"/>
      <c r="K34" s="22"/>
      <c r="L34" s="22"/>
      <c r="M34" s="22"/>
      <c r="N34" s="67"/>
    </row>
    <row r="35" spans="1:256" s="4" customFormat="1" ht="18.95" customHeight="1" x14ac:dyDescent="0.15">
      <c r="A35" s="21"/>
      <c r="B35" s="33"/>
      <c r="C35" s="39" t="s">
        <v>22</v>
      </c>
      <c r="D35" s="140"/>
      <c r="E35" s="140"/>
      <c r="F35" s="140"/>
      <c r="G35" s="140"/>
      <c r="H35" s="22"/>
      <c r="I35" s="141" t="s">
        <v>23</v>
      </c>
      <c r="J35" s="141"/>
      <c r="K35" s="123"/>
      <c r="L35" s="123"/>
      <c r="M35" s="123"/>
      <c r="N35" s="67"/>
    </row>
    <row r="36" spans="1:256" s="4" customFormat="1" ht="16.5" customHeight="1" x14ac:dyDescent="0.15">
      <c r="A36" s="21"/>
      <c r="B36" s="4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67"/>
    </row>
    <row r="37" spans="1:256" s="2" customFormat="1" ht="13.5" x14ac:dyDescent="0.15">
      <c r="A37" s="41"/>
      <c r="B37" s="42"/>
      <c r="C37" s="43"/>
      <c r="D37" s="43"/>
      <c r="E37" s="44"/>
      <c r="F37" s="45"/>
      <c r="G37" s="45"/>
      <c r="H37" s="45"/>
      <c r="I37" s="45"/>
      <c r="J37" s="43"/>
      <c r="K37" s="69"/>
      <c r="L37" s="43"/>
      <c r="M37" s="43"/>
      <c r="N37" s="70"/>
    </row>
    <row r="38" spans="1:256" s="4" customFormat="1" ht="13.5" customHeight="1" x14ac:dyDescent="0.15">
      <c r="A38" s="46"/>
      <c r="B38" s="47"/>
      <c r="C38" s="2"/>
      <c r="D38" s="2"/>
      <c r="E38" s="48"/>
      <c r="F38" s="49"/>
      <c r="G38" s="49"/>
      <c r="H38" s="49"/>
      <c r="I38" s="49"/>
      <c r="J38" s="2"/>
      <c r="K38" s="7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4" customFormat="1" ht="15" customHeight="1" x14ac:dyDescent="0.15">
      <c r="C39" s="50" t="s">
        <v>24</v>
      </c>
      <c r="D39" s="51" t="s">
        <v>25</v>
      </c>
      <c r="E39" s="4" t="s">
        <v>26</v>
      </c>
    </row>
    <row r="40" spans="1:256" s="4" customFormat="1" ht="15" customHeight="1" x14ac:dyDescent="0.15">
      <c r="D40" s="51"/>
      <c r="E40" s="4" t="s">
        <v>27</v>
      </c>
    </row>
    <row r="41" spans="1:256" s="4" customFormat="1" ht="15" customHeight="1" x14ac:dyDescent="0.15">
      <c r="D41" s="51" t="s">
        <v>28</v>
      </c>
      <c r="E41" s="4" t="s">
        <v>29</v>
      </c>
    </row>
    <row r="42" spans="1:256" ht="15" customHeight="1" x14ac:dyDescent="0.15"/>
  </sheetData>
  <mergeCells count="81">
    <mergeCell ref="C19:C20"/>
    <mergeCell ref="C21:C22"/>
    <mergeCell ref="C23:C24"/>
    <mergeCell ref="C25:C26"/>
    <mergeCell ref="B17:B18"/>
    <mergeCell ref="B19:B20"/>
    <mergeCell ref="B21:B22"/>
    <mergeCell ref="B23:B24"/>
    <mergeCell ref="B25:B26"/>
    <mergeCell ref="C7:C8"/>
    <mergeCell ref="C9:C10"/>
    <mergeCell ref="C11:C12"/>
    <mergeCell ref="C13:C14"/>
    <mergeCell ref="C15:C16"/>
    <mergeCell ref="D34:E34"/>
    <mergeCell ref="D25:E25"/>
    <mergeCell ref="D16:E16"/>
    <mergeCell ref="D7:E7"/>
    <mergeCell ref="C17:C18"/>
    <mergeCell ref="F34:G34"/>
    <mergeCell ref="D35:G35"/>
    <mergeCell ref="I35:J35"/>
    <mergeCell ref="K35:M35"/>
    <mergeCell ref="B7:B8"/>
    <mergeCell ref="B9:B10"/>
    <mergeCell ref="B11:B12"/>
    <mergeCell ref="B13:B14"/>
    <mergeCell ref="B15:B16"/>
    <mergeCell ref="G29:K29"/>
    <mergeCell ref="L29:M29"/>
    <mergeCell ref="G31:H31"/>
    <mergeCell ref="I31:L31"/>
    <mergeCell ref="C33:F33"/>
    <mergeCell ref="G33:H33"/>
    <mergeCell ref="I33:L33"/>
    <mergeCell ref="G25:H25"/>
    <mergeCell ref="D26:E26"/>
    <mergeCell ref="G26:H26"/>
    <mergeCell ref="C27:D27"/>
    <mergeCell ref="F27:G27"/>
    <mergeCell ref="D22:E22"/>
    <mergeCell ref="G22:H22"/>
    <mergeCell ref="D23:E23"/>
    <mergeCell ref="G23:H23"/>
    <mergeCell ref="D24:E24"/>
    <mergeCell ref="G14:H14"/>
    <mergeCell ref="D15:E15"/>
    <mergeCell ref="G24:H24"/>
    <mergeCell ref="D19:E19"/>
    <mergeCell ref="G19:H19"/>
    <mergeCell ref="D20:E20"/>
    <mergeCell ref="G20:H20"/>
    <mergeCell ref="D21:E21"/>
    <mergeCell ref="G21:H21"/>
    <mergeCell ref="D12:E12"/>
    <mergeCell ref="G12:H12"/>
    <mergeCell ref="G16:H16"/>
    <mergeCell ref="D17:E17"/>
    <mergeCell ref="G17:H17"/>
    <mergeCell ref="D18:E18"/>
    <mergeCell ref="G18:H18"/>
    <mergeCell ref="D13:E13"/>
    <mergeCell ref="G13:H13"/>
    <mergeCell ref="D14:E14"/>
    <mergeCell ref="B1:I1"/>
    <mergeCell ref="B2:N2"/>
    <mergeCell ref="B4:D4"/>
    <mergeCell ref="J4:K4"/>
    <mergeCell ref="L4:M4"/>
    <mergeCell ref="G15:H15"/>
    <mergeCell ref="D10:E10"/>
    <mergeCell ref="G10:H10"/>
    <mergeCell ref="D11:E11"/>
    <mergeCell ref="G11:H11"/>
    <mergeCell ref="D6:E6"/>
    <mergeCell ref="G6:H6"/>
    <mergeCell ref="G7:H7"/>
    <mergeCell ref="D8:E8"/>
    <mergeCell ref="G8:H8"/>
    <mergeCell ref="D9:E9"/>
    <mergeCell ref="G9:H9"/>
  </mergeCells>
  <phoneticPr fontId="11"/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count="12">
    <dataValidation type="list" imeMode="off" allowBlank="1" showInputMessage="1" showErrorMessage="1" promptTitle="他の出場種目の選択" prompt="出場する場合、選択" sqref="K7:K26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7:F26"/>
    <dataValidation allowBlank="1" showInputMessage="1" showErrorMessage="1" promptTitle="所属" prompt="都道府県名選択" sqref="C31:C32"/>
    <dataValidation type="list" allowBlank="1" showInputMessage="1" showErrorMessage="1" promptTitle="所属" prompt="都道府県名選択" sqref="D31:D32">
      <formula1>"福岡県,佐賀県,長崎県,熊本県,大分県,宮崎県,鹿児島県,沖縄県"</formula1>
    </dataValidation>
    <dataValidation imeMode="off" allowBlank="1" promptTitle="ランク順を入力" prompt="各種目毎にランク順を入力" sqref="C7:C26"/>
    <dataValidation type="list" imeMode="off" allowBlank="1" showInputMessage="1" showErrorMessage="1" promptTitle="所属" prompt="都道府県名選択" sqref="L4:M4 J7:J26">
      <formula1>"福岡,佐賀,長崎,熊本,大分,宮崎,鹿児島,沖縄"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L7:L26"/>
    <dataValidation type="list" imeMode="off" allowBlank="1" showInputMessage="1" showErrorMessage="1" promptTitle="種目選択" prompt="出場種目を選択" sqref="B7:B26">
      <formula1>"一般MD,30MD,40MD,50MD,55MD,60MD,65MD,70MD,一般WD,30WD,40WD,50WD,55WD,60WD,65WD,70WD,一般XD,30XD,40XD,50XD"</formula1>
    </dataValidation>
    <dataValidation imeMode="hiragana" allowBlank="1" showInputMessage="1" showErrorMessage="1" promptTitle="選手名　　　　　" prompt="全角で入力_x000a_姓と名の間は、全角スペース１文字" sqref="D7:D26 E7:E12 E19:E26"/>
    <dataValidation allowBlank="1" showInputMessage="1" showErrorMessage="1" promptTitle="自動計算" prompt="左欄の生年月日を入力すると、計算されますので、ご確認下さい。" sqref="I7:I26"/>
    <dataValidation allowBlank="1" showInputMessage="1" promptTitle="【必須】令和５年度日バ会員№" prompt="登録番号を入力して下さい。" sqref="M7:M26"/>
    <dataValidation allowBlank="1" showInputMessage="1" showErrorMessage="1" promptTitle="西暦で入力" prompt="例:1976/11/12" sqref="G7:H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</vt:lpstr>
      <vt:lpstr>２</vt:lpstr>
      <vt:lpstr>3</vt:lpstr>
      <vt:lpstr>'１'!Print_Area</vt:lpstr>
      <vt:lpstr>'２'!Print_Area</vt:lpstr>
      <vt:lpstr>'3'!Print_Area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Sue Ricketts</cp:lastModifiedBy>
  <cp:lastPrinted>2023-10-15T22:37:23Z</cp:lastPrinted>
  <dcterms:created xsi:type="dcterms:W3CDTF">2007-06-04T00:14:45Z</dcterms:created>
  <dcterms:modified xsi:type="dcterms:W3CDTF">2023-10-16T00:42:03Z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