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県総合申込書 (2)" sheetId="1" r:id="rId1"/>
  </sheets>
  <definedNames>
    <definedName name="_xlnm.Print_Area" localSheetId="0">'県総合申込書 (2)'!$E$2:$M$31</definedName>
  </definedNames>
  <calcPr fullCalcOnLoad="1"/>
</workbook>
</file>

<file path=xl/sharedStrings.xml><?xml version="1.0" encoding="utf-8"?>
<sst xmlns="http://schemas.openxmlformats.org/spreadsheetml/2006/main" count="69" uniqueCount="44">
  <si>
    <t>混合</t>
  </si>
  <si>
    <t>日本バドミントン</t>
  </si>
  <si>
    <t>協会登録番号</t>
  </si>
  <si>
    <t/>
  </si>
  <si>
    <t>《個人情報の取扱について》　申込書に記載された個人情報は、今大会運営のために利用するものです。</t>
  </si>
  <si>
    <t>姓</t>
  </si>
  <si>
    <t>　</t>
  </si>
  <si>
    <t>種目</t>
  </si>
  <si>
    <t>種目ごとのランク
順位</t>
  </si>
  <si>
    <t>氏　　名</t>
  </si>
  <si>
    <t>ふりがな</t>
  </si>
  <si>
    <t>クラブ名</t>
  </si>
  <si>
    <t>名</t>
  </si>
  <si>
    <t>申込クラブ名   ：</t>
  </si>
  <si>
    <t xml:space="preserve">申込責任者名：                                                 </t>
  </si>
  <si>
    <t>携帯番号：</t>
  </si>
  <si>
    <t>男子複</t>
  </si>
  <si>
    <t>女子複</t>
  </si>
  <si>
    <t>男子単</t>
  </si>
  <si>
    <t>女子単</t>
  </si>
  <si>
    <t>県名</t>
  </si>
  <si>
    <t>福岡</t>
  </si>
  <si>
    <t>熊本</t>
  </si>
  <si>
    <t>山口</t>
  </si>
  <si>
    <t>佐賀</t>
  </si>
  <si>
    <t>長崎</t>
  </si>
  <si>
    <t>大分</t>
  </si>
  <si>
    <t>宮崎</t>
  </si>
  <si>
    <t>その他</t>
  </si>
  <si>
    <t>Ｎｏ</t>
  </si>
  <si>
    <t xml:space="preserve">北九州市バドミントン協会　　　御中 </t>
  </si>
  <si>
    <t>第６９回　福岡県総合バドミントン選手権大会申込書</t>
  </si>
  <si>
    <t>黄色部種目・ランク順位・県名は選択、他は必要部ＩＮＰＵＴ</t>
  </si>
  <si>
    <t>参加料の計算</t>
  </si>
  <si>
    <t>内容</t>
  </si>
  <si>
    <t>登録有人数</t>
  </si>
  <si>
    <t>一般</t>
  </si>
  <si>
    <t>高校生</t>
  </si>
  <si>
    <t>中学生以下</t>
  </si>
  <si>
    <t>参加料金</t>
  </si>
  <si>
    <t>複・単延べ人数にて
ＩＮＰＵＴ下さい</t>
  </si>
  <si>
    <t>（大会日時：平成３０年３月１０日－１１日　　　会場：北九州市立的場池体育館）</t>
  </si>
  <si>
    <t>複</t>
  </si>
  <si>
    <t>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</si>
</sst>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.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/>
      <right style="hair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hair"/>
      <right style="thin"/>
      <top style="medium"/>
      <bottom/>
    </border>
    <border>
      <left/>
      <right style="hair"/>
      <top style="medium"/>
      <bottom/>
    </border>
    <border>
      <left/>
      <right/>
      <top style="medium"/>
      <bottom/>
    </border>
    <border>
      <left style="thin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thin"/>
      <right style="medium"/>
      <top style="hair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thin"/>
      <right style="medium"/>
      <top style="thin"/>
      <bottom style="hair"/>
    </border>
    <border>
      <left style="thin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/>
      <right style="hair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28" borderId="21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28" borderId="26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28" borderId="40" xfId="0" applyFont="1" applyFill="1" applyBorder="1" applyAlignment="1">
      <alignment horizontal="center" vertical="center" shrinkToFit="1"/>
    </xf>
    <xf numFmtId="0" fontId="5" fillId="28" borderId="41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28" borderId="46" xfId="0" applyFont="1" applyFill="1" applyBorder="1" applyAlignment="1">
      <alignment horizontal="center" vertical="center" shrinkToFit="1"/>
    </xf>
    <xf numFmtId="0" fontId="5" fillId="28" borderId="47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28" borderId="52" xfId="0" applyFont="1" applyFill="1" applyBorder="1" applyAlignment="1">
      <alignment horizontal="center" vertical="center" shrinkToFit="1"/>
    </xf>
    <xf numFmtId="0" fontId="5" fillId="28" borderId="1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ill="1" applyAlignment="1" quotePrefix="1">
      <alignment/>
    </xf>
    <xf numFmtId="38" fontId="0" fillId="28" borderId="13" xfId="48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8" fillId="0" borderId="13" xfId="48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" fillId="28" borderId="17" xfId="0" applyFont="1" applyFill="1" applyBorder="1" applyAlignment="1">
      <alignment horizontal="center" vertical="center" shrinkToFit="1"/>
    </xf>
    <xf numFmtId="0" fontId="5" fillId="28" borderId="35" xfId="0" applyFont="1" applyFill="1" applyBorder="1" applyAlignment="1">
      <alignment horizontal="center" vertical="center" shrinkToFit="1"/>
    </xf>
    <xf numFmtId="0" fontId="5" fillId="28" borderId="31" xfId="0" applyFont="1" applyFill="1" applyBorder="1" applyAlignment="1">
      <alignment horizontal="center" vertical="center" shrinkToFit="1"/>
    </xf>
    <xf numFmtId="0" fontId="5" fillId="28" borderId="3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28" borderId="55" xfId="0" applyFont="1" applyFill="1" applyBorder="1" applyAlignment="1">
      <alignment horizontal="center" vertical="center" shrinkToFit="1"/>
    </xf>
    <xf numFmtId="0" fontId="5" fillId="28" borderId="59" xfId="0" applyFont="1" applyFill="1" applyBorder="1" applyAlignment="1">
      <alignment horizontal="center" vertical="center" shrinkToFit="1"/>
    </xf>
    <xf numFmtId="0" fontId="5" fillId="28" borderId="17" xfId="0" applyFont="1" applyFill="1" applyBorder="1" applyAlignment="1">
      <alignment horizontal="center" vertical="center" shrinkToFit="1"/>
    </xf>
    <xf numFmtId="0" fontId="5" fillId="28" borderId="35" xfId="0" applyFont="1" applyFill="1" applyBorder="1" applyAlignment="1">
      <alignment horizontal="center" vertical="center" shrinkToFit="1"/>
    </xf>
    <xf numFmtId="0" fontId="5" fillId="28" borderId="60" xfId="0" applyFont="1" applyFill="1" applyBorder="1" applyAlignment="1">
      <alignment horizontal="center" vertical="center" shrinkToFit="1"/>
    </xf>
    <xf numFmtId="0" fontId="5" fillId="28" borderId="61" xfId="0" applyFont="1" applyFill="1" applyBorder="1" applyAlignment="1">
      <alignment horizontal="center" vertical="center" shrinkToFit="1"/>
    </xf>
    <xf numFmtId="0" fontId="5" fillId="28" borderId="62" xfId="0" applyFont="1" applyFill="1" applyBorder="1" applyAlignment="1">
      <alignment horizontal="center" vertical="center" shrinkToFit="1"/>
    </xf>
    <xf numFmtId="0" fontId="5" fillId="28" borderId="31" xfId="0" applyFont="1" applyFill="1" applyBorder="1" applyAlignment="1">
      <alignment horizontal="center" vertical="center" shrinkToFit="1"/>
    </xf>
    <xf numFmtId="0" fontId="5" fillId="28" borderId="56" xfId="0" applyFont="1" applyFill="1" applyBorder="1" applyAlignment="1">
      <alignment horizontal="center" vertical="center" shrinkToFit="1"/>
    </xf>
    <xf numFmtId="0" fontId="5" fillId="28" borderId="39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28" borderId="0" xfId="0" applyFill="1" applyAlignment="1">
      <alignment horizontal="center" vertical="center" shrinkToFit="1"/>
    </xf>
    <xf numFmtId="0" fontId="0" fillId="7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38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3" width="3.125" style="0" customWidth="1"/>
    <col min="4" max="4" width="1.25" style="0" customWidth="1"/>
    <col min="5" max="5" width="12.50390625" style="0" customWidth="1"/>
    <col min="6" max="6" width="4.25390625" style="1" customWidth="1"/>
    <col min="7" max="10" width="9.50390625" style="0" customWidth="1"/>
    <col min="11" max="11" width="4.25390625" style="0" customWidth="1"/>
    <col min="12" max="12" width="17.50390625" style="0" customWidth="1"/>
    <col min="13" max="13" width="13.375" style="0" customWidth="1"/>
    <col min="14" max="14" width="4.875" style="0" customWidth="1"/>
    <col min="15" max="16" width="16.625" style="0" customWidth="1"/>
    <col min="17" max="17" width="11.75390625" style="0" customWidth="1"/>
    <col min="18" max="20" width="8.75390625" style="0" customWidth="1"/>
    <col min="21" max="23" width="8.75390625" style="0" hidden="1" customWidth="1"/>
    <col min="24" max="102" width="8.75390625" style="0" customWidth="1"/>
  </cols>
  <sheetData>
    <row r="1" ht="7.5" customHeight="1">
      <c r="F1"/>
    </row>
    <row r="2" spans="5:30" ht="30" customHeight="1">
      <c r="E2" s="86" t="s">
        <v>31</v>
      </c>
      <c r="F2" s="86"/>
      <c r="G2" s="86"/>
      <c r="H2" s="86"/>
      <c r="I2" s="86"/>
      <c r="J2" s="86"/>
      <c r="K2" s="86"/>
      <c r="L2" s="86"/>
      <c r="M2" s="86"/>
      <c r="AA2" s="1"/>
      <c r="AB2" s="1"/>
      <c r="AC2" s="1"/>
      <c r="AD2" s="1"/>
    </row>
    <row r="3" spans="7:30" ht="23.25" customHeight="1" thickBot="1">
      <c r="G3" s="3" t="s">
        <v>41</v>
      </c>
      <c r="P3" t="s">
        <v>6</v>
      </c>
      <c r="AA3" s="1"/>
      <c r="AB3" s="1"/>
      <c r="AC3" s="1"/>
      <c r="AD3" s="1"/>
    </row>
    <row r="4" spans="5:21" ht="30" customHeight="1">
      <c r="E4" s="87" t="s">
        <v>7</v>
      </c>
      <c r="F4" s="89" t="s">
        <v>8</v>
      </c>
      <c r="G4" s="91" t="s">
        <v>9</v>
      </c>
      <c r="H4" s="92"/>
      <c r="I4" s="93" t="s">
        <v>10</v>
      </c>
      <c r="J4" s="94"/>
      <c r="K4" s="95" t="s">
        <v>20</v>
      </c>
      <c r="L4" s="95" t="s">
        <v>11</v>
      </c>
      <c r="M4" s="12" t="s">
        <v>1</v>
      </c>
      <c r="R4" s="2"/>
      <c r="S4" s="2"/>
      <c r="T4" s="2"/>
      <c r="U4" s="2"/>
    </row>
    <row r="5" spans="5:23" ht="30" customHeight="1" thickBot="1">
      <c r="E5" s="88"/>
      <c r="F5" s="90"/>
      <c r="G5" s="8" t="s">
        <v>5</v>
      </c>
      <c r="H5" s="9" t="s">
        <v>12</v>
      </c>
      <c r="I5" s="13" t="s">
        <v>5</v>
      </c>
      <c r="J5" s="13" t="s">
        <v>12</v>
      </c>
      <c r="K5" s="96"/>
      <c r="L5" s="96"/>
      <c r="M5" s="14" t="s">
        <v>2</v>
      </c>
      <c r="R5" s="2"/>
      <c r="S5" s="2"/>
      <c r="T5" s="2"/>
      <c r="U5" s="76" t="s">
        <v>3</v>
      </c>
      <c r="V5" s="76" t="s">
        <v>3</v>
      </c>
      <c r="W5" s="76" t="s">
        <v>3</v>
      </c>
    </row>
    <row r="6" spans="2:23" ht="31.5" customHeight="1">
      <c r="B6" s="113" t="s">
        <v>42</v>
      </c>
      <c r="E6" s="97" t="s">
        <v>3</v>
      </c>
      <c r="F6" s="99"/>
      <c r="G6" s="15"/>
      <c r="H6" s="16"/>
      <c r="I6" s="17"/>
      <c r="J6" s="18"/>
      <c r="K6" s="82" t="s">
        <v>3</v>
      </c>
      <c r="L6" s="19"/>
      <c r="M6" s="20"/>
      <c r="O6" s="110" t="s">
        <v>33</v>
      </c>
      <c r="P6" s="110"/>
      <c r="Q6" s="79"/>
      <c r="R6" s="2"/>
      <c r="S6" s="2"/>
      <c r="T6" s="2"/>
      <c r="U6" s="2" t="s">
        <v>16</v>
      </c>
      <c r="V6">
        <v>1</v>
      </c>
      <c r="W6" t="s">
        <v>21</v>
      </c>
    </row>
    <row r="7" spans="2:23" ht="31.5" customHeight="1">
      <c r="B7" s="113"/>
      <c r="E7" s="98"/>
      <c r="F7" s="100"/>
      <c r="G7" s="21"/>
      <c r="H7" s="22"/>
      <c r="I7" s="23"/>
      <c r="J7" s="24"/>
      <c r="K7" s="25"/>
      <c r="L7" s="26"/>
      <c r="M7" s="27"/>
      <c r="O7" s="111"/>
      <c r="P7" s="111"/>
      <c r="Q7" s="81"/>
      <c r="U7" t="s">
        <v>17</v>
      </c>
      <c r="V7">
        <v>2</v>
      </c>
      <c r="W7" t="s">
        <v>22</v>
      </c>
    </row>
    <row r="8" spans="2:23" ht="31.5" customHeight="1">
      <c r="B8" s="113"/>
      <c r="E8" s="101"/>
      <c r="F8" s="103" t="s">
        <v>6</v>
      </c>
      <c r="G8" s="28"/>
      <c r="H8" s="29"/>
      <c r="I8" s="30"/>
      <c r="J8" s="31"/>
      <c r="K8" s="32"/>
      <c r="L8" s="33"/>
      <c r="M8" s="34"/>
      <c r="O8" s="11" t="s">
        <v>34</v>
      </c>
      <c r="P8" s="11" t="s">
        <v>35</v>
      </c>
      <c r="R8" s="2"/>
      <c r="S8" s="2"/>
      <c r="T8" s="2"/>
      <c r="U8" s="2" t="s">
        <v>0</v>
      </c>
      <c r="V8">
        <v>3</v>
      </c>
      <c r="W8" t="s">
        <v>23</v>
      </c>
    </row>
    <row r="9" spans="2:23" ht="31.5" customHeight="1">
      <c r="B9" s="113"/>
      <c r="E9" s="102"/>
      <c r="F9" s="104"/>
      <c r="G9" s="35"/>
      <c r="H9" s="36"/>
      <c r="I9" s="37"/>
      <c r="J9" s="38"/>
      <c r="K9" s="84"/>
      <c r="L9" s="39"/>
      <c r="M9" s="40"/>
      <c r="O9" s="11" t="s">
        <v>36</v>
      </c>
      <c r="P9" s="77"/>
      <c r="U9" s="76" t="s">
        <v>3</v>
      </c>
      <c r="V9">
        <v>4</v>
      </c>
      <c r="W9" t="s">
        <v>24</v>
      </c>
    </row>
    <row r="10" spans="2:23" ht="31.5" customHeight="1">
      <c r="B10" s="113"/>
      <c r="E10" s="98"/>
      <c r="F10" s="100" t="s">
        <v>6</v>
      </c>
      <c r="G10" s="41"/>
      <c r="H10" s="42"/>
      <c r="I10" s="43"/>
      <c r="J10" s="44"/>
      <c r="K10" s="83"/>
      <c r="L10" s="45"/>
      <c r="M10" s="46"/>
      <c r="O10" s="11" t="s">
        <v>37</v>
      </c>
      <c r="P10" s="77"/>
      <c r="R10" s="2"/>
      <c r="S10" s="2"/>
      <c r="T10" s="2"/>
      <c r="U10" s="76" t="s">
        <v>3</v>
      </c>
      <c r="V10">
        <v>5</v>
      </c>
      <c r="W10" t="s">
        <v>25</v>
      </c>
    </row>
    <row r="11" spans="2:23" ht="31.5" customHeight="1">
      <c r="B11" s="113"/>
      <c r="E11" s="98"/>
      <c r="F11" s="100"/>
      <c r="G11" s="21"/>
      <c r="H11" s="22"/>
      <c r="I11" s="23"/>
      <c r="J11" s="24"/>
      <c r="K11" s="25"/>
      <c r="L11" s="26"/>
      <c r="M11" s="27"/>
      <c r="O11" s="11" t="s">
        <v>38</v>
      </c>
      <c r="P11" s="77"/>
      <c r="U11" s="2" t="s">
        <v>18</v>
      </c>
      <c r="V11">
        <v>6</v>
      </c>
      <c r="W11" t="s">
        <v>26</v>
      </c>
    </row>
    <row r="12" spans="2:23" ht="31.5" customHeight="1">
      <c r="B12" s="113"/>
      <c r="E12" s="101"/>
      <c r="F12" s="103" t="s">
        <v>6</v>
      </c>
      <c r="G12" s="28"/>
      <c r="H12" s="29"/>
      <c r="I12" s="30"/>
      <c r="J12" s="31"/>
      <c r="K12" s="32"/>
      <c r="L12" s="33"/>
      <c r="M12" s="34"/>
      <c r="O12" s="78" t="s">
        <v>39</v>
      </c>
      <c r="P12" s="80">
        <f>P9*2000+P10*2000+P11*1500</f>
        <v>0</v>
      </c>
      <c r="R12" s="2"/>
      <c r="S12" s="2"/>
      <c r="T12" s="2"/>
      <c r="U12" s="2" t="s">
        <v>19</v>
      </c>
      <c r="V12">
        <v>7</v>
      </c>
      <c r="W12" t="s">
        <v>27</v>
      </c>
    </row>
    <row r="13" spans="2:23" ht="31.5" customHeight="1">
      <c r="B13" s="113"/>
      <c r="E13" s="102"/>
      <c r="F13" s="104"/>
      <c r="G13" s="35"/>
      <c r="H13" s="36"/>
      <c r="I13" s="37"/>
      <c r="J13" s="38"/>
      <c r="K13" s="84"/>
      <c r="L13" s="39"/>
      <c r="M13" s="40"/>
      <c r="O13" s="109" t="s">
        <v>40</v>
      </c>
      <c r="P13" s="109"/>
      <c r="U13" s="76" t="s">
        <v>3</v>
      </c>
      <c r="V13">
        <v>8</v>
      </c>
      <c r="W13" t="s">
        <v>28</v>
      </c>
    </row>
    <row r="14" spans="2:23" ht="31.5" customHeight="1">
      <c r="B14" s="113"/>
      <c r="E14" s="98"/>
      <c r="F14" s="100" t="s">
        <v>6</v>
      </c>
      <c r="G14" s="41"/>
      <c r="H14" s="42"/>
      <c r="I14" s="43"/>
      <c r="J14" s="44"/>
      <c r="K14" s="83"/>
      <c r="L14" s="45"/>
      <c r="M14" s="46"/>
      <c r="O14" s="109"/>
      <c r="P14" s="109"/>
      <c r="R14" s="2"/>
      <c r="S14" s="2"/>
      <c r="T14" s="2"/>
      <c r="U14" s="2"/>
      <c r="V14">
        <v>9</v>
      </c>
      <c r="W14" s="76" t="s">
        <v>3</v>
      </c>
    </row>
    <row r="15" spans="2:22" ht="31.5" customHeight="1">
      <c r="B15" s="113"/>
      <c r="E15" s="98"/>
      <c r="F15" s="100"/>
      <c r="G15" s="21"/>
      <c r="H15" s="22"/>
      <c r="I15" s="23"/>
      <c r="J15" s="24"/>
      <c r="K15" s="25"/>
      <c r="L15" s="26"/>
      <c r="M15" s="27"/>
      <c r="V15">
        <v>10</v>
      </c>
    </row>
    <row r="16" spans="2:22" ht="31.5" customHeight="1">
      <c r="B16" s="113"/>
      <c r="E16" s="101"/>
      <c r="F16" s="103" t="s">
        <v>6</v>
      </c>
      <c r="G16" s="28"/>
      <c r="H16" s="29"/>
      <c r="I16" s="30"/>
      <c r="J16" s="31"/>
      <c r="K16" s="32"/>
      <c r="L16" s="33"/>
      <c r="M16" s="34"/>
      <c r="R16" s="2"/>
      <c r="S16" s="2"/>
      <c r="T16" s="2"/>
      <c r="U16" s="2"/>
      <c r="V16">
        <v>11</v>
      </c>
    </row>
    <row r="17" spans="2:22" ht="31.5" customHeight="1" thickBot="1">
      <c r="B17" s="113"/>
      <c r="E17" s="105"/>
      <c r="F17" s="106"/>
      <c r="G17" s="35"/>
      <c r="H17" s="36"/>
      <c r="I17" s="43"/>
      <c r="J17" s="44"/>
      <c r="K17" s="85"/>
      <c r="L17" s="47"/>
      <c r="M17" s="48"/>
      <c r="V17">
        <v>12</v>
      </c>
    </row>
    <row r="18" spans="2:22" ht="31.5" customHeight="1">
      <c r="B18" s="114" t="s">
        <v>43</v>
      </c>
      <c r="E18" s="49"/>
      <c r="F18" s="50" t="s">
        <v>3</v>
      </c>
      <c r="G18" s="51"/>
      <c r="H18" s="52"/>
      <c r="I18" s="53"/>
      <c r="J18" s="54"/>
      <c r="K18" s="50"/>
      <c r="L18" s="55"/>
      <c r="M18" s="56"/>
      <c r="V18">
        <v>13</v>
      </c>
    </row>
    <row r="19" spans="2:22" ht="31.5" customHeight="1">
      <c r="B19" s="114"/>
      <c r="E19" s="57"/>
      <c r="F19" s="58" t="s">
        <v>6</v>
      </c>
      <c r="G19" s="59"/>
      <c r="H19" s="60"/>
      <c r="I19" s="61"/>
      <c r="J19" s="62"/>
      <c r="K19" s="58"/>
      <c r="L19" s="63"/>
      <c r="M19" s="64"/>
      <c r="V19">
        <v>14</v>
      </c>
    </row>
    <row r="20" spans="2:22" ht="31.5" customHeight="1">
      <c r="B20" s="114"/>
      <c r="E20" s="57"/>
      <c r="F20" s="58" t="s">
        <v>6</v>
      </c>
      <c r="G20" s="59"/>
      <c r="H20" s="60"/>
      <c r="I20" s="61"/>
      <c r="J20" s="62"/>
      <c r="K20" s="58"/>
      <c r="L20" s="63"/>
      <c r="M20" s="64"/>
      <c r="V20">
        <v>15</v>
      </c>
    </row>
    <row r="21" spans="2:22" ht="31.5" customHeight="1">
      <c r="B21" s="114"/>
      <c r="E21" s="57"/>
      <c r="F21" s="58" t="s">
        <v>6</v>
      </c>
      <c r="G21" s="59"/>
      <c r="H21" s="60"/>
      <c r="I21" s="61"/>
      <c r="J21" s="62"/>
      <c r="K21" s="58"/>
      <c r="L21" s="63"/>
      <c r="M21" s="64"/>
      <c r="V21">
        <v>16</v>
      </c>
    </row>
    <row r="22" spans="2:22" ht="31.5" customHeight="1">
      <c r="B22" s="114"/>
      <c r="E22" s="57"/>
      <c r="F22" s="58" t="s">
        <v>6</v>
      </c>
      <c r="G22" s="59"/>
      <c r="H22" s="60"/>
      <c r="I22" s="61"/>
      <c r="J22" s="62"/>
      <c r="K22" s="58"/>
      <c r="L22" s="63"/>
      <c r="M22" s="64"/>
      <c r="V22">
        <v>17</v>
      </c>
    </row>
    <row r="23" spans="2:22" ht="31.5" customHeight="1">
      <c r="B23" s="114"/>
      <c r="E23" s="57"/>
      <c r="F23" s="58" t="s">
        <v>6</v>
      </c>
      <c r="G23" s="59"/>
      <c r="H23" s="60"/>
      <c r="I23" s="61"/>
      <c r="J23" s="62"/>
      <c r="K23" s="58"/>
      <c r="L23" s="63"/>
      <c r="M23" s="64"/>
      <c r="V23">
        <v>18</v>
      </c>
    </row>
    <row r="24" spans="2:22" ht="31.5" customHeight="1">
      <c r="B24" s="114"/>
      <c r="E24" s="57"/>
      <c r="F24" s="58" t="s">
        <v>6</v>
      </c>
      <c r="G24" s="59"/>
      <c r="H24" s="60"/>
      <c r="I24" s="61"/>
      <c r="J24" s="62"/>
      <c r="K24" s="58"/>
      <c r="L24" s="63"/>
      <c r="M24" s="64"/>
      <c r="V24">
        <v>19</v>
      </c>
    </row>
    <row r="25" spans="2:22" ht="31.5" customHeight="1" thickBot="1">
      <c r="B25" s="114"/>
      <c r="E25" s="65"/>
      <c r="F25" s="66" t="s">
        <v>6</v>
      </c>
      <c r="G25" s="67"/>
      <c r="H25" s="68"/>
      <c r="I25" s="69"/>
      <c r="J25" s="70"/>
      <c r="K25" s="66"/>
      <c r="L25" s="71"/>
      <c r="M25" s="72"/>
      <c r="V25">
        <v>20</v>
      </c>
    </row>
    <row r="26" spans="7:35" ht="15.75" customHeight="1">
      <c r="G26" s="7" t="s">
        <v>4</v>
      </c>
      <c r="V26" s="76" t="s">
        <v>3</v>
      </c>
      <c r="AI26" s="6" t="s">
        <v>3</v>
      </c>
    </row>
    <row r="27" spans="7:35" ht="15.75" customHeight="1">
      <c r="G27" s="7"/>
      <c r="I27" s="112" t="s">
        <v>32</v>
      </c>
      <c r="J27" s="112"/>
      <c r="K27" s="112"/>
      <c r="L27" s="112"/>
      <c r="M27" s="112"/>
      <c r="V27" s="76"/>
      <c r="AI27" s="6"/>
    </row>
    <row r="28" spans="3:6" ht="25.5" customHeight="1">
      <c r="C28" s="3"/>
      <c r="F28" s="4" t="str">
        <f>+"以上参加料  　"&amp;$P$12&amp;" 円  を添えて申込ます。"</f>
        <v>以上参加料  　0 円  を添えて申込ます。</v>
      </c>
    </row>
    <row r="29" spans="5:19" ht="30.75" customHeight="1">
      <c r="E29" s="4" t="s">
        <v>30</v>
      </c>
      <c r="F29"/>
      <c r="G29" s="73"/>
      <c r="H29" s="73"/>
      <c r="I29" s="73"/>
      <c r="J29" s="73"/>
      <c r="K29" s="73"/>
      <c r="L29" s="3"/>
      <c r="M29" s="73"/>
      <c r="N29" s="73"/>
      <c r="O29" s="73"/>
      <c r="P29" s="73"/>
      <c r="Q29" s="73"/>
      <c r="R29" s="73"/>
      <c r="S29" s="3"/>
    </row>
    <row r="30" spans="4:13" ht="22.5" customHeight="1">
      <c r="D30" s="3"/>
      <c r="F30" s="5" t="s">
        <v>13</v>
      </c>
      <c r="G30" s="74"/>
      <c r="H30" s="107"/>
      <c r="I30" s="107"/>
      <c r="J30" s="107"/>
      <c r="K30" s="10"/>
      <c r="L30" s="10"/>
      <c r="M30" s="11" t="s">
        <v>29</v>
      </c>
    </row>
    <row r="31" spans="4:13" ht="24" customHeight="1">
      <c r="D31" s="3"/>
      <c r="F31" s="5" t="s">
        <v>14</v>
      </c>
      <c r="G31" s="74"/>
      <c r="H31" s="108"/>
      <c r="I31" s="108"/>
      <c r="J31" s="75" t="s">
        <v>15</v>
      </c>
      <c r="K31" s="107"/>
      <c r="L31" s="107"/>
      <c r="M31" s="11">
        <v>60</v>
      </c>
    </row>
    <row r="36" spans="27:30" ht="13.5">
      <c r="AA36" s="1"/>
      <c r="AB36" s="1"/>
      <c r="AC36" s="1"/>
      <c r="AD36" s="1"/>
    </row>
    <row r="37" spans="27:30" ht="13.5">
      <c r="AA37" s="1"/>
      <c r="AB37" s="1"/>
      <c r="AC37" s="1"/>
      <c r="AD37" s="1"/>
    </row>
    <row r="114" ht="13.5">
      <c r="F114"/>
    </row>
    <row r="115" ht="13.5">
      <c r="F115"/>
    </row>
    <row r="116" ht="13.5">
      <c r="F116"/>
    </row>
    <row r="117" ht="13.5">
      <c r="F117"/>
    </row>
    <row r="118" ht="13.5">
      <c r="F118"/>
    </row>
    <row r="119" ht="13.5">
      <c r="F119"/>
    </row>
    <row r="120" ht="13.5">
      <c r="F120"/>
    </row>
    <row r="121" ht="13.5">
      <c r="F121"/>
    </row>
    <row r="122" ht="13.5">
      <c r="F122"/>
    </row>
    <row r="123" ht="13.5">
      <c r="F123"/>
    </row>
    <row r="124" ht="13.5">
      <c r="F124"/>
    </row>
    <row r="125" ht="13.5">
      <c r="F125"/>
    </row>
    <row r="126" ht="13.5">
      <c r="F126"/>
    </row>
    <row r="127" ht="13.5">
      <c r="F127"/>
    </row>
    <row r="128" ht="13.5">
      <c r="F128"/>
    </row>
    <row r="129" ht="13.5">
      <c r="F129"/>
    </row>
    <row r="130" ht="13.5">
      <c r="F130"/>
    </row>
    <row r="131" ht="13.5">
      <c r="F131"/>
    </row>
    <row r="132" ht="13.5">
      <c r="F132"/>
    </row>
    <row r="133" ht="13.5">
      <c r="F133"/>
    </row>
    <row r="134" ht="13.5">
      <c r="F134"/>
    </row>
    <row r="135" ht="13.5">
      <c r="F135"/>
    </row>
    <row r="136" ht="13.5">
      <c r="F136"/>
    </row>
    <row r="137" ht="13.5">
      <c r="F137"/>
    </row>
    <row r="138" ht="13.5">
      <c r="F138"/>
    </row>
  </sheetData>
  <sheetProtection/>
  <mergeCells count="27">
    <mergeCell ref="E2:M2"/>
    <mergeCell ref="E4:E5"/>
    <mergeCell ref="F4:F5"/>
    <mergeCell ref="G4:H4"/>
    <mergeCell ref="I4:J4"/>
    <mergeCell ref="K4:K5"/>
    <mergeCell ref="L4:L5"/>
    <mergeCell ref="O6:P7"/>
    <mergeCell ref="E8:E9"/>
    <mergeCell ref="F8:F9"/>
    <mergeCell ref="E10:E11"/>
    <mergeCell ref="F10:F11"/>
    <mergeCell ref="O13:P14"/>
    <mergeCell ref="E14:E15"/>
    <mergeCell ref="F14:F15"/>
    <mergeCell ref="E16:E17"/>
    <mergeCell ref="F16:F17"/>
    <mergeCell ref="I27:M27"/>
    <mergeCell ref="H30:J30"/>
    <mergeCell ref="H31:I31"/>
    <mergeCell ref="K31:L31"/>
    <mergeCell ref="B6:B17"/>
    <mergeCell ref="B18:B25"/>
    <mergeCell ref="E12:E13"/>
    <mergeCell ref="F12:F13"/>
    <mergeCell ref="E6:E7"/>
    <mergeCell ref="F6:F7"/>
  </mergeCells>
  <dataValidations count="5">
    <dataValidation type="list" allowBlank="1" showInputMessage="1" showErrorMessage="1" sqref="E18:E25">
      <formula1>$U$10:$U$13</formula1>
    </dataValidation>
    <dataValidation type="list" allowBlank="1" showInputMessage="1" showErrorMessage="1" sqref="E6:E17">
      <formula1>$U$5:$U$9</formula1>
    </dataValidation>
    <dataValidation type="list" allowBlank="1" showInputMessage="1" showErrorMessage="1" sqref="K6:K25">
      <formula1>$W$5:$W$14</formula1>
    </dataValidation>
    <dataValidation type="list" allowBlank="1" showInputMessage="1" showErrorMessage="1" sqref="F6:F25">
      <formula1>$V$5:$V$26</formula1>
    </dataValidation>
    <dataValidation allowBlank="1" showInputMessage="1" showErrorMessage="1" imeMode="off" sqref="M6:M25"/>
  </dataValidations>
  <printOptions/>
  <pageMargins left="0.7874015748031497" right="0.1968503937007874" top="0.2755905511811024" bottom="0.3937007874015748" header="0.1968503937007874" footer="0.1968503937007874"/>
  <pageSetup horizontalDpi="400" verticalDpi="400" orientation="portrait" paperSize="9" r:id="rId1"/>
  <rowBreaks count="2" manualBreakCount="2">
    <brk id="1" max="255" man="1"/>
    <brk id="3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</dc:creator>
  <cp:keywords/>
  <dc:description/>
  <cp:lastModifiedBy>user</cp:lastModifiedBy>
  <cp:lastPrinted>2017-12-19T10:12:25Z</cp:lastPrinted>
  <dcterms:created xsi:type="dcterms:W3CDTF">2003-10-22T14:14:59Z</dcterms:created>
  <dcterms:modified xsi:type="dcterms:W3CDTF">2018-01-29T03:37:47Z</dcterms:modified>
  <cp:category/>
  <cp:version/>
  <cp:contentType/>
  <cp:contentStatus/>
</cp:coreProperties>
</file>