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FB601126-1566-4E27-AA98-6044E2E18351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JOC申込" sheetId="7" r:id="rId1"/>
  </sheets>
  <definedNames>
    <definedName name="_xlnm.Print_Area" localSheetId="0">JOC申込!$B$1:$J$83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H7" i="7"/>
  <c r="F62" i="7"/>
  <c r="F35" i="7"/>
  <c r="F51" i="7"/>
  <c r="F33" i="7"/>
  <c r="F76" i="7"/>
  <c r="F38" i="7"/>
  <c r="F59" i="7"/>
  <c r="F77" i="7"/>
  <c r="F66" i="7"/>
  <c r="F72" i="7"/>
  <c r="F75" i="7"/>
  <c r="F39" i="7"/>
  <c r="F81" i="7"/>
  <c r="F56" i="7"/>
  <c r="F70" i="7"/>
  <c r="F19" i="7"/>
  <c r="F34" i="7"/>
  <c r="F18" i="7"/>
  <c r="F15" i="7"/>
  <c r="F78" i="7"/>
  <c r="F74" i="7"/>
  <c r="F69" i="7"/>
  <c r="F23" i="7"/>
  <c r="F22" i="7"/>
  <c r="F80" i="7"/>
  <c r="F42" i="7"/>
  <c r="F67" i="7"/>
  <c r="F55" i="7"/>
  <c r="F58" i="7"/>
  <c r="F52" i="7"/>
  <c r="F24" i="7"/>
  <c r="F41" i="7"/>
  <c r="F36" i="7"/>
  <c r="F60" i="7"/>
  <c r="F71" i="7"/>
  <c r="F65" i="7"/>
  <c r="F21" i="7"/>
  <c r="F68" i="7"/>
  <c r="F14" i="7"/>
  <c r="F20" i="7"/>
  <c r="F82" i="7"/>
  <c r="F37" i="7"/>
  <c r="F63" i="7"/>
  <c r="F73" i="7"/>
  <c r="F64" i="7"/>
  <c r="F40" i="7"/>
  <c r="F44" i="7"/>
  <c r="F61" i="7"/>
  <c r="F16" i="7"/>
  <c r="F54" i="7"/>
  <c r="F31" i="7"/>
  <c r="F57" i="7"/>
  <c r="F27" i="7"/>
  <c r="F13" i="7"/>
  <c r="F25" i="7"/>
  <c r="F79" i="7"/>
  <c r="F32" i="7"/>
  <c r="F30" i="7"/>
  <c r="F53" i="7"/>
  <c r="F17" i="7"/>
  <c r="F43" i="7"/>
  <c r="H9" i="7" l="1"/>
</calcChain>
</file>

<file path=xl/sharedStrings.xml><?xml version="1.0" encoding="utf-8"?>
<sst xmlns="http://schemas.openxmlformats.org/spreadsheetml/2006/main" count="101" uniqueCount="34">
  <si>
    <t>所属団体</t>
  </si>
  <si>
    <t>№１</t>
    <phoneticPr fontId="10"/>
  </si>
  <si>
    <t>団　体　名</t>
    <rPh sb="0" eb="1">
      <t>ダン</t>
    </rPh>
    <rPh sb="2" eb="3">
      <t>カラダ</t>
    </rPh>
    <rPh sb="4" eb="5">
      <t>メイ</t>
    </rPh>
    <phoneticPr fontId="10"/>
  </si>
  <si>
    <t>申込責任者</t>
    <phoneticPr fontId="10"/>
  </si>
  <si>
    <t>氏名</t>
    <rPh sb="0" eb="2">
      <t>しめい</t>
    </rPh>
    <phoneticPr fontId="10" type="Hiragana"/>
  </si>
  <si>
    <t>連　絡　先</t>
    <rPh sb="0" eb="1">
      <t>レン</t>
    </rPh>
    <rPh sb="2" eb="3">
      <t>ラク</t>
    </rPh>
    <rPh sb="4" eb="5">
      <t>サキ</t>
    </rPh>
    <phoneticPr fontId="10"/>
  </si>
  <si>
    <t xml:space="preserve">  〒</t>
    <phoneticPr fontId="10" type="Hiragana"/>
  </si>
  <si>
    <t>住   所</t>
    <phoneticPr fontId="10" type="Hiragana"/>
  </si>
  <si>
    <t>単の部1人</t>
    <rPh sb="0" eb="1">
      <t>タン</t>
    </rPh>
    <rPh sb="2" eb="3">
      <t>ブ</t>
    </rPh>
    <rPh sb="4" eb="5">
      <t>リ</t>
    </rPh>
    <phoneticPr fontId="10"/>
  </si>
  <si>
    <t>複の部1組</t>
    <rPh sb="0" eb="1">
      <t>フク</t>
    </rPh>
    <rPh sb="2" eb="3">
      <t>ブ</t>
    </rPh>
    <rPh sb="4" eb="5">
      <t>クミ</t>
    </rPh>
    <phoneticPr fontId="10"/>
  </si>
  <si>
    <t>№</t>
    <phoneticPr fontId="10"/>
  </si>
  <si>
    <t>種　目</t>
    <rPh sb="0" eb="1">
      <t>タネ</t>
    </rPh>
    <rPh sb="2" eb="3">
      <t>メ</t>
    </rPh>
    <phoneticPr fontId="10"/>
  </si>
  <si>
    <t>氏　　名</t>
    <phoneticPr fontId="10" type="Hiragana"/>
  </si>
  <si>
    <t>ふりがな</t>
    <phoneticPr fontId="10"/>
  </si>
  <si>
    <t>学　年</t>
    <rPh sb="0" eb="1">
      <t>ガク</t>
    </rPh>
    <rPh sb="2" eb="3">
      <t>トシ</t>
    </rPh>
    <phoneticPr fontId="10"/>
  </si>
  <si>
    <t>登録　№</t>
    <rPh sb="0" eb="2">
      <t>トウロク</t>
    </rPh>
    <phoneticPr fontId="10"/>
  </si>
  <si>
    <t>学校名</t>
    <rPh sb="0" eb="2">
      <t>がっこう</t>
    </rPh>
    <rPh sb="2" eb="3">
      <t>めい</t>
    </rPh>
    <phoneticPr fontId="10" type="Hiragana"/>
  </si>
  <si>
    <t>ジュニア名</t>
    <rPh sb="4" eb="5">
      <t>めい</t>
    </rPh>
    <phoneticPr fontId="10" type="Hiragana"/>
  </si>
  <si>
    <t>ジュニア新人の部　単</t>
    <rPh sb="4" eb="6">
      <t>シンジン</t>
    </rPh>
    <rPh sb="7" eb="8">
      <t>ブ</t>
    </rPh>
    <rPh sb="9" eb="10">
      <t>タン</t>
    </rPh>
    <phoneticPr fontId="10"/>
  </si>
  <si>
    <t>年</t>
    <rPh sb="0" eb="1">
      <t>ネン</t>
    </rPh>
    <phoneticPr fontId="10"/>
  </si>
  <si>
    <t>ジュニアの部　単</t>
    <rPh sb="5" eb="6">
      <t>ブ</t>
    </rPh>
    <rPh sb="7" eb="8">
      <t>タン</t>
    </rPh>
    <phoneticPr fontId="10"/>
  </si>
  <si>
    <t>№２</t>
    <phoneticPr fontId="10"/>
  </si>
  <si>
    <t>№</t>
    <phoneticPr fontId="10"/>
  </si>
  <si>
    <t>氏　　名</t>
    <phoneticPr fontId="10" type="Hiragana"/>
  </si>
  <si>
    <t>ふりがな</t>
    <phoneticPr fontId="10"/>
  </si>
  <si>
    <t>ジ　　ュ　　ニ　　ア　　の　　部　　　　　　複</t>
    <phoneticPr fontId="10"/>
  </si>
  <si>
    <t>《個人情報の取り扱いについて》　申込書に記載された個人情報は、今大会運営のために利用するものです</t>
    <phoneticPr fontId="10"/>
  </si>
  <si>
    <t>携帯：</t>
    <rPh sb="0" eb="2">
      <t>けいたい</t>
    </rPh>
    <phoneticPr fontId="10" type="Hiragana"/>
  </si>
  <si>
    <t>組</t>
    <phoneticPr fontId="10" type="Hiragana"/>
  </si>
  <si>
    <t>人</t>
    <phoneticPr fontId="10" type="Hiragana"/>
  </si>
  <si>
    <t xml:space="preserve">合　　　計  </t>
    <phoneticPr fontId="2"/>
  </si>
  <si>
    <t>※振込用紙には必ずｸﾗﾌﾞ名を記載してください。</t>
    <phoneticPr fontId="2"/>
  </si>
  <si>
    <t>青色部分に記入ししてください</t>
    <rPh sb="0" eb="2">
      <t>あおいろ</t>
    </rPh>
    <rPh sb="2" eb="4">
      <t>ぶぶん</t>
    </rPh>
    <rPh sb="5" eb="7">
      <t>きにゅう</t>
    </rPh>
    <phoneticPr fontId="4" type="Hiragana"/>
  </si>
  <si>
    <t>第45回全日本ジュニアバドミントン選手権大会福岡市予選会　申込書</t>
    <phoneticPr fontId="1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</si>
</sst>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AR P丸ゴシック体M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9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7" xfId="0" applyFont="1" applyBorder="1" applyAlignment="1"/>
    <xf numFmtId="0" fontId="6" fillId="0" borderId="11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11" xfId="0" applyFont="1" applyBorder="1">
      <alignment vertical="center"/>
    </xf>
    <xf numFmtId="0" fontId="11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shrinkToFit="1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shrinkToFit="1"/>
    </xf>
    <xf numFmtId="0" fontId="5" fillId="0" borderId="4" xfId="0" applyFont="1" applyBorder="1" applyAlignment="1"/>
    <xf numFmtId="0" fontId="6" fillId="0" borderId="12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6" fillId="0" borderId="9" xfId="0" applyFont="1" applyBorder="1" applyAlignment="1">
      <alignment shrinkToFit="1"/>
    </xf>
    <xf numFmtId="6" fontId="5" fillId="0" borderId="0" xfId="1" applyFont="1" applyAlignment="1"/>
    <xf numFmtId="0" fontId="6" fillId="2" borderId="20" xfId="0" applyFont="1" applyFill="1" applyBorder="1" applyAlignment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/>
    <xf numFmtId="0" fontId="6" fillId="0" borderId="2" xfId="0" applyFont="1" applyBorder="1" applyAlignment="1">
      <alignment shrinkToFit="1"/>
    </xf>
    <xf numFmtId="0" fontId="6" fillId="2" borderId="18" xfId="0" applyFont="1" applyFill="1" applyBorder="1" applyAlignment="1"/>
    <xf numFmtId="0" fontId="6" fillId="0" borderId="6" xfId="0" applyFont="1" applyBorder="1" applyAlignment="1">
      <alignment shrinkToFit="1"/>
    </xf>
    <xf numFmtId="6" fontId="5" fillId="0" borderId="12" xfId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/>
    <xf numFmtId="0" fontId="6" fillId="0" borderId="0" xfId="0" applyFont="1" applyAlignment="1">
      <alignment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5" fillId="0" borderId="14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right" vertical="center"/>
    </xf>
    <xf numFmtId="0" fontId="7" fillId="0" borderId="8" xfId="0" applyFont="1" applyBorder="1" applyAlignment="1">
      <alignment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/>
    </xf>
    <xf numFmtId="0" fontId="5" fillId="0" borderId="3" xfId="0" applyFont="1" applyBorder="1" applyAlignment="1"/>
    <xf numFmtId="0" fontId="3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shrinkToFit="1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shrinkToFit="1"/>
    </xf>
    <xf numFmtId="0" fontId="3" fillId="0" borderId="6" xfId="0" applyFont="1" applyBorder="1" applyAlignment="1">
      <alignment horizontal="center" vertical="center" shrinkToFit="1"/>
    </xf>
    <xf numFmtId="0" fontId="13" fillId="0" borderId="1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7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shrinkToFit="1"/>
    </xf>
    <xf numFmtId="0" fontId="13" fillId="0" borderId="26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7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3" fillId="0" borderId="30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5" fillId="0" borderId="32" xfId="0" applyFont="1" applyBorder="1" applyAlignment="1">
      <alignment vertical="center" shrinkToFit="1"/>
    </xf>
    <xf numFmtId="0" fontId="7" fillId="0" borderId="33" xfId="0" applyFont="1" applyBorder="1" applyAlignment="1">
      <alignment shrinkToFit="1"/>
    </xf>
    <xf numFmtId="0" fontId="3" fillId="0" borderId="28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right" vertical="center"/>
    </xf>
    <xf numFmtId="0" fontId="7" fillId="0" borderId="3" xfId="0" applyFont="1" applyBorder="1" applyAlignment="1"/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6" fillId="0" borderId="14" xfId="0" applyFont="1" applyBorder="1" applyAlignment="1">
      <alignment shrinkToFit="1"/>
    </xf>
    <xf numFmtId="6" fontId="6" fillId="0" borderId="8" xfId="1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textRotation="255"/>
    </xf>
    <xf numFmtId="0" fontId="0" fillId="0" borderId="8" xfId="0" applyBorder="1" applyAlignment="1">
      <alignment vertical="center" textRotation="255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6" fontId="6" fillId="0" borderId="14" xfId="1" applyFont="1" applyBorder="1" applyAlignment="1">
      <alignment horizontal="center"/>
    </xf>
    <xf numFmtId="6" fontId="6" fillId="0" borderId="12" xfId="1" applyFont="1" applyBorder="1" applyAlignment="1">
      <alignment horizontal="center"/>
    </xf>
    <xf numFmtId="6" fontId="6" fillId="0" borderId="8" xfId="1" applyFont="1" applyBorder="1" applyAlignment="1">
      <alignment horizontal="center"/>
    </xf>
    <xf numFmtId="6" fontId="6" fillId="0" borderId="8" xfId="1" applyFont="1" applyBorder="1" applyAlignment="1">
      <alignment horizontal="center" vertical="center"/>
    </xf>
    <xf numFmtId="6" fontId="6" fillId="0" borderId="12" xfId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5" fillId="2" borderId="2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</cellXfs>
  <cellStyles count="7">
    <cellStyle name="ハイパーリンク 2" xfId="6" xr:uid="{E036BE65-9F12-4174-9843-3CED369060C6}"/>
    <cellStyle name="通貨" xfId="1" builtinId="7"/>
    <cellStyle name="標準" xfId="0" builtinId="0"/>
    <cellStyle name="標準 2" xfId="3" xr:uid="{00000000-0005-0000-0000-000004000000}"/>
    <cellStyle name="標準 243" xfId="2" xr:uid="{00000000-0005-0000-0000-000005000000}"/>
    <cellStyle name="標準 3" xfId="4" xr:uid="{00000000-0005-0000-0000-000006000000}"/>
    <cellStyle name="標準 4" xfId="5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55</xdr:row>
      <xdr:rowOff>0</xdr:rowOff>
    </xdr:from>
    <xdr:to>
      <xdr:col>2</xdr:col>
      <xdr:colOff>104775</xdr:colOff>
      <xdr:row>55</xdr:row>
      <xdr:rowOff>219075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55</xdr:row>
      <xdr:rowOff>0</xdr:rowOff>
    </xdr:from>
    <xdr:to>
      <xdr:col>9</xdr:col>
      <xdr:colOff>228600</xdr:colOff>
      <xdr:row>55</xdr:row>
      <xdr:rowOff>219075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611505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76200</xdr:colOff>
      <xdr:row>55</xdr:row>
      <xdr:rowOff>219075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2573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10" name="テキスト 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11" name="テキスト 8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12" name="テキスト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13" name="テキスト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76200</xdr:colOff>
      <xdr:row>55</xdr:row>
      <xdr:rowOff>219075</xdr:rowOff>
    </xdr:to>
    <xdr:sp macro="" textlink="">
      <xdr:nvSpPr>
        <xdr:cNvPr id="14" name="テキスト 7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12573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15" name="テキスト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16" name="テキスト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17" name="テキスト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18" name="テキスト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19" name="テキスト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20" name="テキスト 3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21" name="テキスト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76200</xdr:colOff>
      <xdr:row>55</xdr:row>
      <xdr:rowOff>219075</xdr:rowOff>
    </xdr:to>
    <xdr:sp macro="" textlink="">
      <xdr:nvSpPr>
        <xdr:cNvPr id="22" name="テキスト 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5438775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23" name="テキスト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24" name="テキスト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25" name="テキスト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55</xdr:row>
      <xdr:rowOff>0</xdr:rowOff>
    </xdr:from>
    <xdr:to>
      <xdr:col>2</xdr:col>
      <xdr:colOff>142875</xdr:colOff>
      <xdr:row>55</xdr:row>
      <xdr:rowOff>219075</xdr:rowOff>
    </xdr:to>
    <xdr:sp macro="" textlink="">
      <xdr:nvSpPr>
        <xdr:cNvPr id="26" name="テキスト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419100" y="13401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27" name="テキスト 3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5962650" y="2171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152400</xdr:colOff>
      <xdr:row>9</xdr:row>
      <xdr:rowOff>0</xdr:rowOff>
    </xdr:from>
    <xdr:to>
      <xdr:col>8</xdr:col>
      <xdr:colOff>228600</xdr:colOff>
      <xdr:row>10</xdr:row>
      <xdr:rowOff>0</xdr:rowOff>
    </xdr:to>
    <xdr:sp macro="" textlink="">
      <xdr:nvSpPr>
        <xdr:cNvPr id="28" name="テキスト 8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5591175" y="2171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29" name="テキスト 3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5962650" y="2171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30" name="テキスト 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5962650" y="2171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76200</xdr:colOff>
      <xdr:row>10</xdr:row>
      <xdr:rowOff>0</xdr:rowOff>
    </xdr:to>
    <xdr:sp macro="" textlink="">
      <xdr:nvSpPr>
        <xdr:cNvPr id="31" name="テキスト 3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5962650" y="2171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59</xdr:row>
      <xdr:rowOff>0</xdr:rowOff>
    </xdr:from>
    <xdr:to>
      <xdr:col>2</xdr:col>
      <xdr:colOff>104775</xdr:colOff>
      <xdr:row>59</xdr:row>
      <xdr:rowOff>219075</xdr:rowOff>
    </xdr:to>
    <xdr:sp macro="" textlink="">
      <xdr:nvSpPr>
        <xdr:cNvPr id="32" name="テキスト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3810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3" name="テキスト 4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4" name="テキスト 7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5" name="テキスト 7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6" name="テキスト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7" name="テキスト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8" name="テキスト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39" name="テキスト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0" name="テキスト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1" name="テキスト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2" name="テキスト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3" name="テキスト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4" name="テキスト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5" name="テキスト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59</xdr:row>
      <xdr:rowOff>0</xdr:rowOff>
    </xdr:from>
    <xdr:to>
      <xdr:col>2</xdr:col>
      <xdr:colOff>142875</xdr:colOff>
      <xdr:row>59</xdr:row>
      <xdr:rowOff>219075</xdr:rowOff>
    </xdr:to>
    <xdr:sp macro="" textlink="">
      <xdr:nvSpPr>
        <xdr:cNvPr id="46" name="テキスト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19100" y="14544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63</xdr:row>
      <xdr:rowOff>0</xdr:rowOff>
    </xdr:from>
    <xdr:to>
      <xdr:col>2</xdr:col>
      <xdr:colOff>104775</xdr:colOff>
      <xdr:row>63</xdr:row>
      <xdr:rowOff>219075</xdr:rowOff>
    </xdr:to>
    <xdr:sp macro="" textlink="">
      <xdr:nvSpPr>
        <xdr:cNvPr id="47" name="テキスト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3810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48" name="テキスト 4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49" name="テキスト 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50" name="テキスト 7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51" name="テキスト 3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63</xdr:row>
      <xdr:rowOff>0</xdr:rowOff>
    </xdr:from>
    <xdr:to>
      <xdr:col>9</xdr:col>
      <xdr:colOff>228600</xdr:colOff>
      <xdr:row>63</xdr:row>
      <xdr:rowOff>219075</xdr:rowOff>
    </xdr:to>
    <xdr:sp macro="" textlink="">
      <xdr:nvSpPr>
        <xdr:cNvPr id="52" name="テキスト 8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611505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53" name="テキスト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63</xdr:row>
      <xdr:rowOff>219075</xdr:rowOff>
    </xdr:to>
    <xdr:sp macro="" textlink="">
      <xdr:nvSpPr>
        <xdr:cNvPr id="54" name="テキスト 7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12573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55" name="テキスト 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56" name="テキスト 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57" name="テキスト 8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58" name="テキスト 3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76200</xdr:colOff>
      <xdr:row>63</xdr:row>
      <xdr:rowOff>219075</xdr:rowOff>
    </xdr:to>
    <xdr:sp macro="" textlink="">
      <xdr:nvSpPr>
        <xdr:cNvPr id="59" name="テキスト 7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12573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0" name="テキスト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1" name="テキスト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2" name="テキスト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3" name="テキスト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4" name="テキスト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65" name="テキスト 3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6" name="テキスト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76200</xdr:colOff>
      <xdr:row>63</xdr:row>
      <xdr:rowOff>219075</xdr:rowOff>
    </xdr:to>
    <xdr:sp macro="" textlink="">
      <xdr:nvSpPr>
        <xdr:cNvPr id="67" name="テキスト 3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5438775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8" name="テキスト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69" name="テキスト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70" name="テキスト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63</xdr:row>
      <xdr:rowOff>0</xdr:rowOff>
    </xdr:from>
    <xdr:to>
      <xdr:col>2</xdr:col>
      <xdr:colOff>142875</xdr:colOff>
      <xdr:row>63</xdr:row>
      <xdr:rowOff>219075</xdr:rowOff>
    </xdr:to>
    <xdr:sp macro="" textlink="">
      <xdr:nvSpPr>
        <xdr:cNvPr id="71" name="テキスト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19100" y="15687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67</xdr:row>
      <xdr:rowOff>0</xdr:rowOff>
    </xdr:from>
    <xdr:to>
      <xdr:col>2</xdr:col>
      <xdr:colOff>104775</xdr:colOff>
      <xdr:row>67</xdr:row>
      <xdr:rowOff>219075</xdr:rowOff>
    </xdr:to>
    <xdr:sp macro="" textlink="">
      <xdr:nvSpPr>
        <xdr:cNvPr id="72" name="テキスト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3810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3" name="テキスト 4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4" name="テキスト 7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5" name="テキスト 7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6" name="テキスト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7" name="テキスト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8" name="テキスト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79" name="テキスト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0" name="テキスト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1" name="テキスト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2" name="テキスト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3" name="テキスト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4" name="テキスト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5" name="テキスト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67</xdr:row>
      <xdr:rowOff>0</xdr:rowOff>
    </xdr:from>
    <xdr:to>
      <xdr:col>2</xdr:col>
      <xdr:colOff>142875</xdr:colOff>
      <xdr:row>67</xdr:row>
      <xdr:rowOff>219075</xdr:rowOff>
    </xdr:to>
    <xdr:sp macro="" textlink="">
      <xdr:nvSpPr>
        <xdr:cNvPr id="86" name="テキスト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419100" y="1683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79</xdr:row>
      <xdr:rowOff>0</xdr:rowOff>
    </xdr:from>
    <xdr:to>
      <xdr:col>2</xdr:col>
      <xdr:colOff>104775</xdr:colOff>
      <xdr:row>79</xdr:row>
      <xdr:rowOff>219075</xdr:rowOff>
    </xdr:to>
    <xdr:sp macro="" textlink="">
      <xdr:nvSpPr>
        <xdr:cNvPr id="87" name="テキスト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3810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88" name="テキスト 4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89" name="テキスト 7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90" name="テキスト 7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91" name="テキスト 3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79</xdr:row>
      <xdr:rowOff>0</xdr:rowOff>
    </xdr:from>
    <xdr:to>
      <xdr:col>9</xdr:col>
      <xdr:colOff>228600</xdr:colOff>
      <xdr:row>79</xdr:row>
      <xdr:rowOff>219075</xdr:rowOff>
    </xdr:to>
    <xdr:sp macro="" textlink="">
      <xdr:nvSpPr>
        <xdr:cNvPr id="92" name="テキスト 8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11505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93" name="テキスト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76200</xdr:colOff>
      <xdr:row>79</xdr:row>
      <xdr:rowOff>219075</xdr:rowOff>
    </xdr:to>
    <xdr:sp macro="" textlink="">
      <xdr:nvSpPr>
        <xdr:cNvPr id="94" name="テキスト 7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12573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95" name="テキスト 7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96" name="テキスト 8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97" name="テキスト 8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98" name="テキスト 3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76200</xdr:colOff>
      <xdr:row>79</xdr:row>
      <xdr:rowOff>219075</xdr:rowOff>
    </xdr:to>
    <xdr:sp macro="" textlink="">
      <xdr:nvSpPr>
        <xdr:cNvPr id="99" name="テキスト 7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12573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0" name="テキスト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1" name="テキスト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2" name="テキスト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3" name="テキスト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4" name="テキスト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105" name="テキスト 3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6" name="テキスト 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76200</xdr:colOff>
      <xdr:row>79</xdr:row>
      <xdr:rowOff>219075</xdr:rowOff>
    </xdr:to>
    <xdr:sp macro="" textlink="">
      <xdr:nvSpPr>
        <xdr:cNvPr id="107" name="テキスト 3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5438775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8" name="テキスト 1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09" name="テキスト 1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10" name="テキスト 1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111" name="テキスト 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112" name="テキスト 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3" name="テキスト 4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4" name="テキスト 7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5" name="テキスト 7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6" name="テキスト 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7" name="テキスト 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8" name="テキスト 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19" name="テキスト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0" name="テキスト 1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1" name="テキスト 1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2" name="テキスト 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3" name="テキスト 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4" name="テキスト 1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5" name="テキスト 1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6" name="テキスト 1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127" name="テキスト 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8" name="テキスト 4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29" name="テキスト 7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30" name="テキスト 7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31" name="テキスト 3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82</xdr:row>
      <xdr:rowOff>0</xdr:rowOff>
    </xdr:from>
    <xdr:to>
      <xdr:col>9</xdr:col>
      <xdr:colOff>228600</xdr:colOff>
      <xdr:row>83</xdr:row>
      <xdr:rowOff>0</xdr:rowOff>
    </xdr:to>
    <xdr:sp macro="" textlink="">
      <xdr:nvSpPr>
        <xdr:cNvPr id="132" name="テキスト 8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611505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33" name="テキスト 1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76200</xdr:colOff>
      <xdr:row>83</xdr:row>
      <xdr:rowOff>0</xdr:rowOff>
    </xdr:to>
    <xdr:sp macro="" textlink="">
      <xdr:nvSpPr>
        <xdr:cNvPr id="134" name="テキスト 7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12573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35" name="テキスト 7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36" name="テキスト 8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37" name="テキスト 8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38" name="テキスト 3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76200</xdr:colOff>
      <xdr:row>83</xdr:row>
      <xdr:rowOff>0</xdr:rowOff>
    </xdr:to>
    <xdr:sp macro="" textlink="">
      <xdr:nvSpPr>
        <xdr:cNvPr id="139" name="テキスト 7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12573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0" name="テキスト 1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1" name="テキスト 1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2" name="テキスト 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3" name="テキスト 1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4" name="テキスト 1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45" name="テキスト 3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6" name="テキスト 1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76200</xdr:colOff>
      <xdr:row>83</xdr:row>
      <xdr:rowOff>0</xdr:rowOff>
    </xdr:to>
    <xdr:sp macro="" textlink="">
      <xdr:nvSpPr>
        <xdr:cNvPr id="147" name="テキスト 3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543877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8" name="テキスト 1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49" name="テキスト 1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0" name="テキスト 1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1" name="テキスト 1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152" name="テキスト 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3" name="テキスト 4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4" name="テキスト 7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5" name="テキスト 7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6" name="テキスト 1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7" name="テキスト 1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8" name="テキスト 1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59" name="テキスト 1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133350</xdr:colOff>
      <xdr:row>82</xdr:row>
      <xdr:rowOff>0</xdr:rowOff>
    </xdr:from>
    <xdr:to>
      <xdr:col>8</xdr:col>
      <xdr:colOff>209550</xdr:colOff>
      <xdr:row>83</xdr:row>
      <xdr:rowOff>0</xdr:rowOff>
    </xdr:to>
    <xdr:sp macro="" textlink="">
      <xdr:nvSpPr>
        <xdr:cNvPr id="160" name="テキスト 1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557212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71</xdr:row>
      <xdr:rowOff>0</xdr:rowOff>
    </xdr:from>
    <xdr:to>
      <xdr:col>2</xdr:col>
      <xdr:colOff>104775</xdr:colOff>
      <xdr:row>71</xdr:row>
      <xdr:rowOff>219075</xdr:rowOff>
    </xdr:to>
    <xdr:sp macro="" textlink="">
      <xdr:nvSpPr>
        <xdr:cNvPr id="161" name="テキスト 1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3810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2" name="テキスト 4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3" name="テキスト 7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4" name="テキスト 7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5" name="テキスト 1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6" name="テキスト 1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7" name="テキスト 1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8" name="テキスト 1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69" name="テキスト 1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70" name="テキスト 1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71" name="テキスト 1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72" name="テキスト 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73" name="テキスト 1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74" name="テキスト 1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75" name="テキスト 1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176" name="テキスト 1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77" name="テキスト 4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78" name="テキスト 7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79" name="テキスト 7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0" name="テキスト 1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1" name="テキスト 1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2" name="テキスト 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3" name="テキスト 1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133350</xdr:colOff>
      <xdr:row>82</xdr:row>
      <xdr:rowOff>0</xdr:rowOff>
    </xdr:from>
    <xdr:to>
      <xdr:col>8</xdr:col>
      <xdr:colOff>209550</xdr:colOff>
      <xdr:row>83</xdr:row>
      <xdr:rowOff>0</xdr:rowOff>
    </xdr:to>
    <xdr:sp macro="" textlink="">
      <xdr:nvSpPr>
        <xdr:cNvPr id="184" name="テキスト 1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5572125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185" name="テキスト 1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6" name="テキスト 4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7" name="テキスト 7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8" name="テキスト 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89" name="テキスト 1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90" name="テキスト 1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91" name="テキスト 1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192" name="テキスト 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71</xdr:row>
      <xdr:rowOff>0</xdr:rowOff>
    </xdr:from>
    <xdr:to>
      <xdr:col>2</xdr:col>
      <xdr:colOff>104775</xdr:colOff>
      <xdr:row>71</xdr:row>
      <xdr:rowOff>219075</xdr:rowOff>
    </xdr:to>
    <xdr:sp macro="" textlink="">
      <xdr:nvSpPr>
        <xdr:cNvPr id="193" name="テキスト 1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3810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94" name="テキスト 4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95" name="テキスト 7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96" name="テキスト 7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97" name="テキスト 1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98" name="テキスト 1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199" name="テキスト 1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0" name="テキスト 1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1" name="テキスト 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2" name="テキスト 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3" name="テキスト 1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4" name="テキスト 1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5" name="テキスト 1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6" name="テキスト 1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71</xdr:row>
      <xdr:rowOff>0</xdr:rowOff>
    </xdr:from>
    <xdr:to>
      <xdr:col>2</xdr:col>
      <xdr:colOff>142875</xdr:colOff>
      <xdr:row>71</xdr:row>
      <xdr:rowOff>219075</xdr:rowOff>
    </xdr:to>
    <xdr:sp macro="" textlink="">
      <xdr:nvSpPr>
        <xdr:cNvPr id="207" name="テキスト 1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419100" y="1797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75</xdr:row>
      <xdr:rowOff>0</xdr:rowOff>
    </xdr:from>
    <xdr:to>
      <xdr:col>2</xdr:col>
      <xdr:colOff>104775</xdr:colOff>
      <xdr:row>75</xdr:row>
      <xdr:rowOff>219075</xdr:rowOff>
    </xdr:to>
    <xdr:sp macro="" textlink="">
      <xdr:nvSpPr>
        <xdr:cNvPr id="208" name="テキスト 1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3810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09" name="テキスト 4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0" name="テキスト 7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1" name="テキスト 7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2" name="テキスト 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3" name="テキスト 1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4" name="テキスト 1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5" name="テキスト 1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6" name="テキスト 1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7" name="テキスト 1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8" name="テキスト 1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19" name="テキスト 1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0" name="テキスト 1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1" name="テキスト 1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2" name="テキスト 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75</xdr:row>
      <xdr:rowOff>0</xdr:rowOff>
    </xdr:from>
    <xdr:to>
      <xdr:col>2</xdr:col>
      <xdr:colOff>104775</xdr:colOff>
      <xdr:row>75</xdr:row>
      <xdr:rowOff>219075</xdr:rowOff>
    </xdr:to>
    <xdr:sp macro="" textlink="">
      <xdr:nvSpPr>
        <xdr:cNvPr id="223" name="テキスト 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3810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4" name="テキスト 4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5" name="テキスト 7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6" name="テキスト 7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7" name="テキスト 1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8" name="テキスト 1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29" name="テキスト 1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0" name="テキスト 1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1" name="テキスト 1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2" name="テキスト 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3" name="テキスト 1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4" name="テキスト 1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5" name="テキスト 1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6" name="テキスト 1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75</xdr:row>
      <xdr:rowOff>0</xdr:rowOff>
    </xdr:from>
    <xdr:to>
      <xdr:col>2</xdr:col>
      <xdr:colOff>142875</xdr:colOff>
      <xdr:row>75</xdr:row>
      <xdr:rowOff>219075</xdr:rowOff>
    </xdr:to>
    <xdr:sp macro="" textlink="">
      <xdr:nvSpPr>
        <xdr:cNvPr id="237" name="テキスト 1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>
          <a:spLocks noChangeArrowheads="1"/>
        </xdr:cNvSpPr>
      </xdr:nvSpPr>
      <xdr:spPr bwMode="auto">
        <a:xfrm>
          <a:off x="419100" y="19116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79</xdr:row>
      <xdr:rowOff>0</xdr:rowOff>
    </xdr:from>
    <xdr:to>
      <xdr:col>2</xdr:col>
      <xdr:colOff>104775</xdr:colOff>
      <xdr:row>79</xdr:row>
      <xdr:rowOff>219075</xdr:rowOff>
    </xdr:to>
    <xdr:sp macro="" textlink="">
      <xdr:nvSpPr>
        <xdr:cNvPr id="238" name="テキスト 1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>
          <a:spLocks noChangeArrowheads="1"/>
        </xdr:cNvSpPr>
      </xdr:nvSpPr>
      <xdr:spPr bwMode="auto">
        <a:xfrm>
          <a:off x="3810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39" name="テキスト 4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0" name="テキスト 7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1" name="テキスト 7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2" name="テキスト 1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3" name="テキスト 1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4" name="テキスト 1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5" name="テキスト 1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6" name="テキスト 1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7" name="テキスト 1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8" name="テキスト 1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49" name="テキスト 1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0" name="テキスト 1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1" name="テキスト 1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2" name="テキスト 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79</xdr:row>
      <xdr:rowOff>0</xdr:rowOff>
    </xdr:from>
    <xdr:to>
      <xdr:col>2</xdr:col>
      <xdr:colOff>104775</xdr:colOff>
      <xdr:row>79</xdr:row>
      <xdr:rowOff>219075</xdr:rowOff>
    </xdr:to>
    <xdr:sp macro="" textlink="">
      <xdr:nvSpPr>
        <xdr:cNvPr id="253" name="テキスト 1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>
          <a:spLocks noChangeArrowheads="1"/>
        </xdr:cNvSpPr>
      </xdr:nvSpPr>
      <xdr:spPr bwMode="auto">
        <a:xfrm>
          <a:off x="3810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4" name="テキスト 4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5" name="テキスト 7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6" name="テキスト 7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7" name="テキスト 1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8" name="テキスト 1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59" name="テキスト 1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0" name="テキスト 1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1" name="テキスト 1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2" name="テキスト 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3" name="テキスト 1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4" name="テキスト 1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5" name="テキスト 1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6" name="テキスト 1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79</xdr:row>
      <xdr:rowOff>0</xdr:rowOff>
    </xdr:from>
    <xdr:to>
      <xdr:col>2</xdr:col>
      <xdr:colOff>142875</xdr:colOff>
      <xdr:row>79</xdr:row>
      <xdr:rowOff>219075</xdr:rowOff>
    </xdr:to>
    <xdr:sp macro="" textlink="">
      <xdr:nvSpPr>
        <xdr:cNvPr id="267" name="テキスト 1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 txBox="1">
          <a:spLocks noChangeArrowheads="1"/>
        </xdr:cNvSpPr>
      </xdr:nvSpPr>
      <xdr:spPr bwMode="auto">
        <a:xfrm>
          <a:off x="419100" y="2025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268" name="テキスト 1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69" name="テキスト 4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0" name="テキスト 7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1" name="テキスト 7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2" name="テキスト 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3" name="テキスト 1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4" name="テキスト 1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5" name="テキスト 1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6" name="テキスト 1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7" name="テキスト 1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8" name="テキスト 1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79" name="テキスト 1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0" name="テキスト 1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1" name="テキスト 1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2" name="テキスト 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283" name="テキスト 1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4" name="テキスト 4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5" name="テキスト 7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6" name="テキスト 7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7" name="テキスト 1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8" name="テキスト 1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89" name="テキスト 1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0" name="テキスト 1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1" name="テキスト 1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2" name="テキスト 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3" name="テキスト 1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4" name="テキスト 1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5" name="テキスト 1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6" name="テキスト 1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7" name="テキスト 1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298" name="テキスト 1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299" name="テキスト 4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0" name="テキスト 7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1" name="テキスト 7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2" name="テキスト 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3" name="テキスト 1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4" name="テキスト 1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5" name="テキスト 1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6" name="テキスト 1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7" name="テキスト 1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8" name="テキスト 1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09" name="テキスト 1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0" name="テキスト 1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1" name="テキスト 1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2" name="テキスト 1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313" name="テキスト 1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4" name="テキスト 4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5" name="テキスト 7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6" name="テキスト 7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7" name="テキスト 1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8" name="テキスト 1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19" name="テキスト 1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0" name="テキスト 1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1" name="テキスト 1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2" name="テキスト 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3" name="テキスト 1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4" name="テキスト 1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5" name="テキスト 1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6" name="テキスト 1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7" name="テキスト 1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328" name="テキスト 1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29" name="テキスト 4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0" name="テキスト 7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1" name="テキスト 7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2" name="テキスト 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3" name="テキスト 1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4" name="テキスト 1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5" name="テキスト 1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6" name="テキスト 1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7" name="テキスト 1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8" name="テキスト 1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39" name="テキスト 1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0" name="テキスト 1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1" name="テキスト 1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2" name="テキスト 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343" name="テキスト 1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4" name="テキスト 4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5" name="テキスト 7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6" name="テキスト 7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7" name="テキスト 1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8" name="テキスト 1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49" name="テキスト 1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0" name="テキスト 1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1" name="テキスト 1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2" name="テキスト 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3" name="テキスト 1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4" name="テキスト 1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5" name="テキスト 1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6" name="テキスト 1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7" name="テキスト 1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358" name="テキスト 1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59" name="テキスト 4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0" name="テキスト 7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1" name="テキスト 7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2" name="テキスト 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3" name="テキスト 1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4" name="テキスト 1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5" name="テキスト 1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6" name="テキスト 1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7" name="テキスト 1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8" name="テキスト 1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69" name="テキスト 1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0" name="テキスト 1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1" name="テキスト 1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2" name="テキスト 1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</xdr:colOff>
      <xdr:row>82</xdr:row>
      <xdr:rowOff>0</xdr:rowOff>
    </xdr:from>
    <xdr:to>
      <xdr:col>2</xdr:col>
      <xdr:colOff>104775</xdr:colOff>
      <xdr:row>83</xdr:row>
      <xdr:rowOff>0</xdr:rowOff>
    </xdr:to>
    <xdr:sp macro="" textlink="">
      <xdr:nvSpPr>
        <xdr:cNvPr id="373" name="テキスト 1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 txBox="1">
          <a:spLocks noChangeArrowheads="1"/>
        </xdr:cNvSpPr>
      </xdr:nvSpPr>
      <xdr:spPr bwMode="auto">
        <a:xfrm>
          <a:off x="3810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4" name="テキスト 4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5" name="テキスト 7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6" name="テキスト 7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7" name="テキスト 1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8" name="テキスト 1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79" name="テキスト 1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0" name="テキスト 1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1" name="テキスト 1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2" name="テキスト 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3" name="テキスト 1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4" name="テキスト 1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5" name="テキスト 1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6" name="テキスト 1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66675</xdr:colOff>
      <xdr:row>82</xdr:row>
      <xdr:rowOff>0</xdr:rowOff>
    </xdr:from>
    <xdr:to>
      <xdr:col>2</xdr:col>
      <xdr:colOff>142875</xdr:colOff>
      <xdr:row>83</xdr:row>
      <xdr:rowOff>0</xdr:rowOff>
    </xdr:to>
    <xdr:sp macro="" textlink="">
      <xdr:nvSpPr>
        <xdr:cNvPr id="387" name="テキスト 1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 txBox="1">
          <a:spLocks noChangeArrowheads="1"/>
        </xdr:cNvSpPr>
      </xdr:nvSpPr>
      <xdr:spPr bwMode="auto">
        <a:xfrm>
          <a:off x="419100" y="2111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83"/>
  <sheetViews>
    <sheetView showGridLines="0" tabSelected="1" view="pageBreakPreview" zoomScaleNormal="100" zoomScaleSheetLayoutView="100" workbookViewId="0">
      <selection activeCell="E3" sqref="E3:F3"/>
    </sheetView>
  </sheetViews>
  <sheetFormatPr defaultColWidth="11.125" defaultRowHeight="17.25"/>
  <cols>
    <col min="1" max="1" width="1.125" style="6" customWidth="1"/>
    <col min="2" max="2" width="3.5" style="6" customWidth="1"/>
    <col min="3" max="3" width="3" style="12" customWidth="1"/>
    <col min="4" max="4" width="8.875" style="12" customWidth="1"/>
    <col min="5" max="5" width="14.625" style="13" customWidth="1"/>
    <col min="6" max="6" width="14.875" style="6" customWidth="1"/>
    <col min="7" max="7" width="13.125" style="6" customWidth="1"/>
    <col min="8" max="8" width="12.125" style="6" customWidth="1"/>
    <col min="9" max="9" width="6.875" style="6" customWidth="1"/>
    <col min="10" max="10" width="9.375" style="14" customWidth="1"/>
    <col min="11" max="11" width="3.5" style="6" customWidth="1"/>
    <col min="12" max="16384" width="11.125" style="6"/>
  </cols>
  <sheetData>
    <row r="1" spans="1:13">
      <c r="B1" s="10"/>
      <c r="C1" s="11" t="s">
        <v>33</v>
      </c>
    </row>
    <row r="2" spans="1:13" ht="17.25" customHeight="1" thickBot="1">
      <c r="B2" s="15"/>
      <c r="C2" s="16"/>
      <c r="D2" s="16"/>
      <c r="G2" s="137" t="s">
        <v>32</v>
      </c>
      <c r="H2" s="137"/>
      <c r="I2" s="15"/>
      <c r="J2" s="17" t="s">
        <v>1</v>
      </c>
    </row>
    <row r="3" spans="1:13" ht="20.100000000000001" customHeight="1" thickBot="1">
      <c r="A3" s="18"/>
      <c r="B3" s="19" t="s">
        <v>2</v>
      </c>
      <c r="C3" s="7"/>
      <c r="D3" s="20"/>
      <c r="E3" s="138"/>
      <c r="F3" s="139"/>
      <c r="G3" s="21"/>
      <c r="H3" s="21"/>
      <c r="I3" s="4"/>
      <c r="J3" s="22"/>
      <c r="M3" s="23"/>
    </row>
    <row r="4" spans="1:13" ht="20.100000000000001" customHeight="1" thickBot="1">
      <c r="A4" s="18"/>
      <c r="B4" s="140" t="s">
        <v>3</v>
      </c>
      <c r="C4" s="141"/>
      <c r="D4" s="142"/>
      <c r="E4" s="1" t="s">
        <v>4</v>
      </c>
      <c r="F4" s="24"/>
      <c r="G4" s="21"/>
      <c r="H4" s="25"/>
      <c r="I4" s="26"/>
      <c r="J4" s="27"/>
    </row>
    <row r="5" spans="1:13" ht="20.100000000000001" customHeight="1" thickBot="1">
      <c r="A5" s="18"/>
      <c r="B5" s="143" t="s">
        <v>5</v>
      </c>
      <c r="C5" s="144"/>
      <c r="D5" s="145"/>
      <c r="E5" s="1" t="s">
        <v>6</v>
      </c>
      <c r="F5" s="28"/>
      <c r="G5" s="10" t="s">
        <v>7</v>
      </c>
      <c r="H5" s="149"/>
      <c r="I5" s="150"/>
      <c r="J5" s="151"/>
    </row>
    <row r="6" spans="1:13" ht="20.100000000000001" customHeight="1" thickBot="1">
      <c r="A6" s="18"/>
      <c r="B6" s="146"/>
      <c r="C6" s="147"/>
      <c r="D6" s="148"/>
      <c r="E6" s="91"/>
      <c r="F6" s="92" t="s">
        <v>27</v>
      </c>
      <c r="G6" s="152"/>
      <c r="H6" s="153"/>
      <c r="I6" s="3"/>
      <c r="J6" s="29"/>
    </row>
    <row r="7" spans="1:13" ht="20.100000000000001" customHeight="1" thickBot="1">
      <c r="A7" s="18"/>
      <c r="B7" s="99" t="s">
        <v>8</v>
      </c>
      <c r="C7" s="99"/>
      <c r="D7" s="99"/>
      <c r="E7" s="30">
        <v>1100</v>
      </c>
      <c r="F7" s="31"/>
      <c r="G7" s="89" t="s">
        <v>29</v>
      </c>
      <c r="H7" s="129">
        <f>SUM(E7*F7)</f>
        <v>0</v>
      </c>
      <c r="I7" s="130"/>
      <c r="J7" s="93"/>
    </row>
    <row r="8" spans="1:13" ht="20.100000000000001" customHeight="1" thickBot="1">
      <c r="A8" s="18"/>
      <c r="B8" s="99" t="s">
        <v>9</v>
      </c>
      <c r="C8" s="99"/>
      <c r="D8" s="99"/>
      <c r="E8" s="30">
        <v>2200</v>
      </c>
      <c r="F8" s="31"/>
      <c r="G8" s="90" t="s">
        <v>28</v>
      </c>
      <c r="H8" s="131">
        <f>SUM(E8*F8)</f>
        <v>0</v>
      </c>
      <c r="I8" s="130"/>
      <c r="J8" s="94"/>
    </row>
    <row r="9" spans="1:13" ht="20.100000000000001" customHeight="1">
      <c r="A9" s="18"/>
      <c r="B9" s="134" t="s">
        <v>31</v>
      </c>
      <c r="C9" s="135"/>
      <c r="D9" s="135"/>
      <c r="E9" s="135"/>
      <c r="F9" s="136"/>
      <c r="G9" s="96" t="s">
        <v>30</v>
      </c>
      <c r="H9" s="132">
        <f>SUM(H7:H8)</f>
        <v>0</v>
      </c>
      <c r="I9" s="133"/>
      <c r="J9" s="95"/>
    </row>
    <row r="10" spans="1:13">
      <c r="B10" s="8"/>
      <c r="D10" s="32"/>
      <c r="E10" s="33"/>
      <c r="F10" s="34"/>
      <c r="G10" s="34"/>
      <c r="H10" s="34"/>
      <c r="I10" s="2"/>
      <c r="J10" s="35"/>
      <c r="M10" s="5"/>
    </row>
    <row r="11" spans="1:13" ht="20.25" customHeight="1">
      <c r="B11" s="36"/>
      <c r="C11" s="107" t="s">
        <v>10</v>
      </c>
      <c r="D11" s="121" t="s">
        <v>11</v>
      </c>
      <c r="E11" s="122" t="s">
        <v>12</v>
      </c>
      <c r="F11" s="124" t="s">
        <v>13</v>
      </c>
      <c r="G11" s="126" t="s">
        <v>0</v>
      </c>
      <c r="H11" s="127"/>
      <c r="I11" s="107" t="s">
        <v>14</v>
      </c>
      <c r="J11" s="109" t="s">
        <v>15</v>
      </c>
    </row>
    <row r="12" spans="1:13" ht="20.25" customHeight="1">
      <c r="B12" s="37"/>
      <c r="C12" s="108"/>
      <c r="D12" s="106"/>
      <c r="E12" s="123"/>
      <c r="F12" s="125"/>
      <c r="G12" s="38" t="s">
        <v>16</v>
      </c>
      <c r="H12" s="39" t="s">
        <v>17</v>
      </c>
      <c r="I12" s="108"/>
      <c r="J12" s="110"/>
    </row>
    <row r="13" spans="1:13" ht="20.25" customHeight="1">
      <c r="A13" s="18"/>
      <c r="B13" s="103" t="s">
        <v>18</v>
      </c>
      <c r="C13" s="40">
        <v>1</v>
      </c>
      <c r="D13" s="41"/>
      <c r="E13" s="42"/>
      <c r="F13" s="43" t="str">
        <f t="shared" ref="F13:F27" si="0">PHONETIC(E13)</f>
        <v/>
      </c>
      <c r="G13" s="44"/>
      <c r="H13" s="44"/>
      <c r="I13" s="45" t="s">
        <v>19</v>
      </c>
      <c r="J13" s="46"/>
    </row>
    <row r="14" spans="1:13" ht="20.25" customHeight="1">
      <c r="A14" s="18"/>
      <c r="B14" s="103"/>
      <c r="C14" s="9">
        <v>2</v>
      </c>
      <c r="D14" s="39"/>
      <c r="E14" s="47"/>
      <c r="F14" s="43" t="str">
        <f t="shared" si="0"/>
        <v/>
      </c>
      <c r="G14" s="48"/>
      <c r="H14" s="48"/>
      <c r="I14" s="49" t="s">
        <v>19</v>
      </c>
      <c r="J14" s="46"/>
    </row>
    <row r="15" spans="1:13" ht="20.25" customHeight="1">
      <c r="A15" s="18"/>
      <c r="B15" s="103"/>
      <c r="C15" s="40">
        <v>3</v>
      </c>
      <c r="D15" s="39"/>
      <c r="E15" s="47"/>
      <c r="F15" s="43" t="str">
        <f t="shared" si="0"/>
        <v/>
      </c>
      <c r="G15" s="48"/>
      <c r="H15" s="48"/>
      <c r="I15" s="49" t="s">
        <v>19</v>
      </c>
      <c r="J15" s="46"/>
    </row>
    <row r="16" spans="1:13" ht="20.25" customHeight="1">
      <c r="A16" s="18"/>
      <c r="B16" s="103"/>
      <c r="C16" s="9">
        <v>4</v>
      </c>
      <c r="D16" s="39"/>
      <c r="E16" s="47"/>
      <c r="F16" s="43" t="str">
        <f t="shared" si="0"/>
        <v/>
      </c>
      <c r="G16" s="48"/>
      <c r="H16" s="48"/>
      <c r="I16" s="49" t="s">
        <v>19</v>
      </c>
      <c r="J16" s="46"/>
    </row>
    <row r="17" spans="1:10" ht="20.25" customHeight="1">
      <c r="A17" s="18"/>
      <c r="B17" s="103"/>
      <c r="C17" s="40">
        <v>5</v>
      </c>
      <c r="D17" s="39"/>
      <c r="E17" s="47"/>
      <c r="F17" s="43" t="str">
        <f t="shared" si="0"/>
        <v/>
      </c>
      <c r="G17" s="48"/>
      <c r="H17" s="48"/>
      <c r="I17" s="49" t="s">
        <v>19</v>
      </c>
      <c r="J17" s="46"/>
    </row>
    <row r="18" spans="1:10" ht="20.25" customHeight="1">
      <c r="A18" s="18"/>
      <c r="B18" s="103"/>
      <c r="C18" s="9">
        <v>6</v>
      </c>
      <c r="D18" s="39"/>
      <c r="E18" s="47"/>
      <c r="F18" s="43" t="str">
        <f t="shared" si="0"/>
        <v/>
      </c>
      <c r="G18" s="48"/>
      <c r="H18" s="48"/>
      <c r="I18" s="49" t="s">
        <v>19</v>
      </c>
      <c r="J18" s="46"/>
    </row>
    <row r="19" spans="1:10" ht="20.25" customHeight="1">
      <c r="A19" s="18"/>
      <c r="B19" s="103"/>
      <c r="C19" s="40">
        <v>7</v>
      </c>
      <c r="D19" s="39"/>
      <c r="E19" s="47"/>
      <c r="F19" s="43" t="str">
        <f t="shared" si="0"/>
        <v/>
      </c>
      <c r="G19" s="48"/>
      <c r="H19" s="48"/>
      <c r="I19" s="49" t="s">
        <v>19</v>
      </c>
      <c r="J19" s="46"/>
    </row>
    <row r="20" spans="1:10" ht="20.25" customHeight="1">
      <c r="A20" s="18"/>
      <c r="B20" s="103"/>
      <c r="C20" s="9">
        <v>8</v>
      </c>
      <c r="D20" s="39"/>
      <c r="E20" s="47"/>
      <c r="F20" s="43" t="str">
        <f t="shared" si="0"/>
        <v/>
      </c>
      <c r="G20" s="48"/>
      <c r="H20" s="48"/>
      <c r="I20" s="49" t="s">
        <v>19</v>
      </c>
      <c r="J20" s="46"/>
    </row>
    <row r="21" spans="1:10" ht="20.25" customHeight="1">
      <c r="A21" s="18"/>
      <c r="B21" s="103"/>
      <c r="C21" s="40">
        <v>9</v>
      </c>
      <c r="D21" s="39"/>
      <c r="E21" s="47"/>
      <c r="F21" s="43" t="str">
        <f t="shared" si="0"/>
        <v/>
      </c>
      <c r="G21" s="48"/>
      <c r="H21" s="48"/>
      <c r="I21" s="49" t="s">
        <v>19</v>
      </c>
      <c r="J21" s="46"/>
    </row>
    <row r="22" spans="1:10" ht="20.25" customHeight="1">
      <c r="A22" s="18"/>
      <c r="B22" s="103"/>
      <c r="C22" s="9">
        <v>10</v>
      </c>
      <c r="D22" s="39"/>
      <c r="E22" s="47"/>
      <c r="F22" s="43" t="str">
        <f t="shared" si="0"/>
        <v/>
      </c>
      <c r="G22" s="48"/>
      <c r="H22" s="48"/>
      <c r="I22" s="49" t="s">
        <v>19</v>
      </c>
      <c r="J22" s="46"/>
    </row>
    <row r="23" spans="1:10" ht="20.25" customHeight="1">
      <c r="A23" s="18"/>
      <c r="B23" s="104"/>
      <c r="C23" s="40">
        <v>11</v>
      </c>
      <c r="D23" s="39"/>
      <c r="E23" s="47"/>
      <c r="F23" s="43" t="str">
        <f t="shared" si="0"/>
        <v/>
      </c>
      <c r="G23" s="48"/>
      <c r="H23" s="48"/>
      <c r="I23" s="49" t="s">
        <v>19</v>
      </c>
      <c r="J23" s="46"/>
    </row>
    <row r="24" spans="1:10" ht="20.25" customHeight="1">
      <c r="A24" s="18"/>
      <c r="B24" s="104"/>
      <c r="C24" s="9">
        <v>12</v>
      </c>
      <c r="D24" s="39"/>
      <c r="E24" s="47"/>
      <c r="F24" s="43" t="str">
        <f t="shared" si="0"/>
        <v/>
      </c>
      <c r="G24" s="48"/>
      <c r="H24" s="48"/>
      <c r="I24" s="49" t="s">
        <v>19</v>
      </c>
      <c r="J24" s="46"/>
    </row>
    <row r="25" spans="1:10" ht="20.25" customHeight="1">
      <c r="A25" s="18"/>
      <c r="B25" s="105"/>
      <c r="C25" s="40">
        <v>13</v>
      </c>
      <c r="D25" s="39"/>
      <c r="E25" s="47"/>
      <c r="F25" s="43" t="str">
        <f t="shared" si="0"/>
        <v/>
      </c>
      <c r="G25" s="48"/>
      <c r="H25" s="48"/>
      <c r="I25" s="49" t="s">
        <v>19</v>
      </c>
      <c r="J25" s="46"/>
    </row>
    <row r="26" spans="1:10" ht="20.25" customHeight="1">
      <c r="A26" s="18"/>
      <c r="B26" s="105"/>
      <c r="C26" s="9">
        <v>14</v>
      </c>
      <c r="D26" s="39"/>
      <c r="E26" s="47"/>
      <c r="F26" s="43"/>
      <c r="G26" s="48"/>
      <c r="H26" s="48"/>
      <c r="I26" s="49" t="s">
        <v>19</v>
      </c>
      <c r="J26" s="46"/>
    </row>
    <row r="27" spans="1:10" ht="20.25" customHeight="1">
      <c r="A27" s="18"/>
      <c r="B27" s="105"/>
      <c r="C27" s="40">
        <v>15</v>
      </c>
      <c r="D27" s="39"/>
      <c r="E27" s="47"/>
      <c r="F27" s="43" t="str">
        <f t="shared" si="0"/>
        <v/>
      </c>
      <c r="G27" s="48"/>
      <c r="H27" s="48"/>
      <c r="I27" s="49" t="s">
        <v>19</v>
      </c>
      <c r="J27" s="46"/>
    </row>
    <row r="28" spans="1:10" ht="15" customHeight="1">
      <c r="B28" s="50"/>
      <c r="E28" s="51"/>
      <c r="F28" s="14"/>
      <c r="G28" s="14"/>
      <c r="H28" s="14"/>
    </row>
    <row r="29" spans="1:10" ht="20.25" hidden="1" customHeight="1">
      <c r="B29" s="15"/>
      <c r="C29" s="16"/>
      <c r="D29" s="16"/>
      <c r="E29" s="51"/>
      <c r="F29" s="14"/>
      <c r="G29" s="52"/>
      <c r="H29" s="52"/>
      <c r="I29" s="15"/>
      <c r="J29" s="52"/>
    </row>
    <row r="30" spans="1:10" ht="20.25" customHeight="1">
      <c r="B30" s="111" t="s">
        <v>20</v>
      </c>
      <c r="C30" s="40">
        <v>1</v>
      </c>
      <c r="D30" s="40"/>
      <c r="E30" s="47"/>
      <c r="F30" s="43" t="str">
        <f t="shared" ref="F30:F44" si="1">PHONETIC(E30)</f>
        <v/>
      </c>
      <c r="G30" s="48"/>
      <c r="H30" s="48"/>
      <c r="I30" s="49" t="s">
        <v>19</v>
      </c>
      <c r="J30" s="46"/>
    </row>
    <row r="31" spans="1:10" ht="20.25" customHeight="1">
      <c r="B31" s="112"/>
      <c r="C31" s="9">
        <v>2</v>
      </c>
      <c r="D31" s="53"/>
      <c r="E31" s="47"/>
      <c r="F31" s="43" t="str">
        <f t="shared" si="1"/>
        <v/>
      </c>
      <c r="G31" s="48"/>
      <c r="H31" s="48"/>
      <c r="I31" s="49" t="s">
        <v>19</v>
      </c>
      <c r="J31" s="46"/>
    </row>
    <row r="32" spans="1:10" ht="20.25" customHeight="1">
      <c r="B32" s="112"/>
      <c r="C32" s="40">
        <v>3</v>
      </c>
      <c r="D32" s="53"/>
      <c r="E32" s="47"/>
      <c r="F32" s="43" t="str">
        <f t="shared" si="1"/>
        <v/>
      </c>
      <c r="G32" s="48"/>
      <c r="H32" s="48"/>
      <c r="I32" s="49" t="s">
        <v>19</v>
      </c>
      <c r="J32" s="46"/>
    </row>
    <row r="33" spans="2:10" ht="20.25" customHeight="1">
      <c r="B33" s="112"/>
      <c r="C33" s="9">
        <v>4</v>
      </c>
      <c r="D33" s="53"/>
      <c r="E33" s="47"/>
      <c r="F33" s="43" t="str">
        <f t="shared" si="1"/>
        <v/>
      </c>
      <c r="G33" s="48"/>
      <c r="H33" s="48"/>
      <c r="I33" s="49" t="s">
        <v>19</v>
      </c>
      <c r="J33" s="46"/>
    </row>
    <row r="34" spans="2:10" ht="20.25" customHeight="1">
      <c r="B34" s="112"/>
      <c r="C34" s="40">
        <v>5</v>
      </c>
      <c r="D34" s="53"/>
      <c r="E34" s="47"/>
      <c r="F34" s="43" t="str">
        <f t="shared" si="1"/>
        <v/>
      </c>
      <c r="G34" s="48"/>
      <c r="H34" s="48"/>
      <c r="I34" s="49" t="s">
        <v>19</v>
      </c>
      <c r="J34" s="46"/>
    </row>
    <row r="35" spans="2:10" ht="20.25" customHeight="1">
      <c r="B35" s="112"/>
      <c r="C35" s="9">
        <v>6</v>
      </c>
      <c r="D35" s="53"/>
      <c r="E35" s="47"/>
      <c r="F35" s="43" t="str">
        <f t="shared" si="1"/>
        <v/>
      </c>
      <c r="G35" s="48"/>
      <c r="H35" s="48"/>
      <c r="I35" s="49" t="s">
        <v>19</v>
      </c>
      <c r="J35" s="46"/>
    </row>
    <row r="36" spans="2:10" ht="20.25" customHeight="1">
      <c r="B36" s="112"/>
      <c r="C36" s="40">
        <v>7</v>
      </c>
      <c r="D36" s="53"/>
      <c r="E36" s="47"/>
      <c r="F36" s="43" t="str">
        <f t="shared" si="1"/>
        <v/>
      </c>
      <c r="G36" s="48"/>
      <c r="H36" s="48"/>
      <c r="I36" s="49" t="s">
        <v>19</v>
      </c>
      <c r="J36" s="46"/>
    </row>
    <row r="37" spans="2:10" ht="20.25" customHeight="1">
      <c r="B37" s="112"/>
      <c r="C37" s="9">
        <v>8</v>
      </c>
      <c r="D37" s="53"/>
      <c r="E37" s="47"/>
      <c r="F37" s="43" t="str">
        <f t="shared" si="1"/>
        <v/>
      </c>
      <c r="G37" s="48"/>
      <c r="H37" s="48"/>
      <c r="I37" s="49" t="s">
        <v>19</v>
      </c>
      <c r="J37" s="46"/>
    </row>
    <row r="38" spans="2:10" ht="20.25" customHeight="1">
      <c r="B38" s="112"/>
      <c r="C38" s="40">
        <v>9</v>
      </c>
      <c r="D38" s="53"/>
      <c r="E38" s="47"/>
      <c r="F38" s="43" t="str">
        <f t="shared" si="1"/>
        <v/>
      </c>
      <c r="G38" s="48"/>
      <c r="H38" s="48"/>
      <c r="I38" s="49" t="s">
        <v>19</v>
      </c>
      <c r="J38" s="46"/>
    </row>
    <row r="39" spans="2:10" ht="20.25" customHeight="1">
      <c r="B39" s="112"/>
      <c r="C39" s="9">
        <v>10</v>
      </c>
      <c r="D39" s="53"/>
      <c r="E39" s="47"/>
      <c r="F39" s="43" t="str">
        <f t="shared" si="1"/>
        <v/>
      </c>
      <c r="G39" s="48"/>
      <c r="H39" s="48"/>
      <c r="I39" s="49" t="s">
        <v>19</v>
      </c>
      <c r="J39" s="46"/>
    </row>
    <row r="40" spans="2:10" ht="20.25" customHeight="1">
      <c r="B40" s="112"/>
      <c r="C40" s="40">
        <v>11</v>
      </c>
      <c r="D40" s="53"/>
      <c r="E40" s="47"/>
      <c r="F40" s="43" t="str">
        <f t="shared" si="1"/>
        <v/>
      </c>
      <c r="G40" s="48"/>
      <c r="H40" s="48"/>
      <c r="I40" s="49" t="s">
        <v>19</v>
      </c>
      <c r="J40" s="46"/>
    </row>
    <row r="41" spans="2:10" ht="20.25" customHeight="1">
      <c r="B41" s="112"/>
      <c r="C41" s="9">
        <v>12</v>
      </c>
      <c r="D41" s="53"/>
      <c r="E41" s="47"/>
      <c r="F41" s="43" t="str">
        <f t="shared" si="1"/>
        <v/>
      </c>
      <c r="G41" s="48"/>
      <c r="H41" s="48"/>
      <c r="I41" s="49" t="s">
        <v>19</v>
      </c>
      <c r="J41" s="46"/>
    </row>
    <row r="42" spans="2:10" ht="20.25" customHeight="1">
      <c r="B42" s="112"/>
      <c r="C42" s="40">
        <v>13</v>
      </c>
      <c r="D42" s="53"/>
      <c r="E42" s="47"/>
      <c r="F42" s="43" t="str">
        <f t="shared" si="1"/>
        <v/>
      </c>
      <c r="G42" s="48"/>
      <c r="H42" s="48"/>
      <c r="I42" s="49" t="s">
        <v>19</v>
      </c>
      <c r="J42" s="46"/>
    </row>
    <row r="43" spans="2:10" ht="20.25" customHeight="1">
      <c r="B43" s="112"/>
      <c r="C43" s="9">
        <v>14</v>
      </c>
      <c r="D43" s="53"/>
      <c r="E43" s="47"/>
      <c r="F43" s="43" t="str">
        <f t="shared" si="1"/>
        <v/>
      </c>
      <c r="G43" s="48"/>
      <c r="H43" s="48"/>
      <c r="I43" s="49" t="s">
        <v>19</v>
      </c>
      <c r="J43" s="46"/>
    </row>
    <row r="44" spans="2:10" ht="20.25" customHeight="1">
      <c r="B44" s="112"/>
      <c r="C44" s="40">
        <v>15</v>
      </c>
      <c r="D44" s="53"/>
      <c r="E44" s="47"/>
      <c r="F44" s="43" t="str">
        <f t="shared" si="1"/>
        <v/>
      </c>
      <c r="G44" s="48"/>
      <c r="H44" s="48"/>
      <c r="I44" s="49" t="s">
        <v>19</v>
      </c>
      <c r="J44" s="46"/>
    </row>
    <row r="45" spans="2:10" ht="12" customHeight="1">
      <c r="E45" s="51"/>
      <c r="F45" s="14"/>
      <c r="G45" s="14"/>
      <c r="H45" s="14"/>
    </row>
    <row r="46" spans="2:10" ht="12" customHeight="1">
      <c r="E46" s="51"/>
      <c r="F46" s="14"/>
      <c r="G46" s="14"/>
      <c r="H46" s="14"/>
    </row>
    <row r="47" spans="2:10" ht="12" customHeight="1">
      <c r="E47" s="51"/>
      <c r="F47" s="14"/>
      <c r="G47" s="14"/>
      <c r="H47" s="14"/>
    </row>
    <row r="48" spans="2:10" ht="16.5" customHeight="1">
      <c r="D48" s="16"/>
      <c r="E48" s="54"/>
      <c r="F48" s="52"/>
      <c r="G48" s="52"/>
      <c r="H48" s="52"/>
      <c r="I48" s="15"/>
      <c r="J48" s="14" t="s">
        <v>21</v>
      </c>
    </row>
    <row r="49" spans="2:10" ht="14.25">
      <c r="B49" s="113"/>
      <c r="C49" s="115" t="s">
        <v>22</v>
      </c>
      <c r="D49" s="99" t="s">
        <v>11</v>
      </c>
      <c r="E49" s="117" t="s">
        <v>23</v>
      </c>
      <c r="F49" s="118" t="s">
        <v>24</v>
      </c>
      <c r="G49" s="119" t="s">
        <v>0</v>
      </c>
      <c r="H49" s="120"/>
      <c r="I49" s="115" t="s">
        <v>14</v>
      </c>
      <c r="J49" s="101" t="s">
        <v>15</v>
      </c>
    </row>
    <row r="50" spans="2:10" ht="18" customHeight="1">
      <c r="B50" s="114"/>
      <c r="C50" s="116"/>
      <c r="D50" s="99"/>
      <c r="E50" s="117"/>
      <c r="F50" s="118"/>
      <c r="G50" s="41" t="s">
        <v>16</v>
      </c>
      <c r="H50" s="40" t="s">
        <v>17</v>
      </c>
      <c r="I50" s="128"/>
      <c r="J50" s="102"/>
    </row>
    <row r="51" spans="2:10" ht="22.5" customHeight="1">
      <c r="B51" s="103" t="s">
        <v>25</v>
      </c>
      <c r="C51" s="97">
        <v>1</v>
      </c>
      <c r="D51" s="106"/>
      <c r="E51" s="55"/>
      <c r="F51" s="56" t="str">
        <f t="shared" ref="F51:F82" si="2">PHONETIC(E51)</f>
        <v/>
      </c>
      <c r="G51" s="57"/>
      <c r="H51" s="57"/>
      <c r="I51" s="58" t="s">
        <v>19</v>
      </c>
      <c r="J51" s="59"/>
    </row>
    <row r="52" spans="2:10" ht="22.5" customHeight="1">
      <c r="B52" s="103"/>
      <c r="C52" s="98"/>
      <c r="D52" s="99"/>
      <c r="E52" s="60"/>
      <c r="F52" s="61" t="str">
        <f t="shared" si="2"/>
        <v/>
      </c>
      <c r="G52" s="62"/>
      <c r="H52" s="63"/>
      <c r="I52" s="64" t="s">
        <v>19</v>
      </c>
      <c r="J52" s="65"/>
    </row>
    <row r="53" spans="2:10" ht="22.5" customHeight="1">
      <c r="B53" s="103"/>
      <c r="C53" s="97">
        <v>2</v>
      </c>
      <c r="D53" s="99"/>
      <c r="E53" s="55"/>
      <c r="F53" s="66" t="str">
        <f t="shared" si="2"/>
        <v/>
      </c>
      <c r="G53" s="67"/>
      <c r="H53" s="67"/>
      <c r="I53" s="68" t="s">
        <v>19</v>
      </c>
      <c r="J53" s="59"/>
    </row>
    <row r="54" spans="2:10" ht="22.5" customHeight="1">
      <c r="B54" s="103"/>
      <c r="C54" s="98"/>
      <c r="D54" s="99"/>
      <c r="E54" s="69"/>
      <c r="F54" s="70" t="str">
        <f t="shared" si="2"/>
        <v/>
      </c>
      <c r="G54" s="71"/>
      <c r="H54" s="71"/>
      <c r="I54" s="72" t="s">
        <v>19</v>
      </c>
      <c r="J54" s="73"/>
    </row>
    <row r="55" spans="2:10" ht="22.5" customHeight="1">
      <c r="B55" s="103"/>
      <c r="C55" s="97">
        <v>3</v>
      </c>
      <c r="D55" s="99"/>
      <c r="E55" s="55"/>
      <c r="F55" s="56" t="str">
        <f t="shared" si="2"/>
        <v/>
      </c>
      <c r="G55" s="57"/>
      <c r="H55" s="57"/>
      <c r="I55" s="58" t="s">
        <v>19</v>
      </c>
      <c r="J55" s="59"/>
    </row>
    <row r="56" spans="2:10" ht="22.5" customHeight="1">
      <c r="B56" s="103"/>
      <c r="C56" s="98"/>
      <c r="D56" s="99"/>
      <c r="E56" s="60"/>
      <c r="F56" s="61" t="str">
        <f t="shared" si="2"/>
        <v/>
      </c>
      <c r="G56" s="62"/>
      <c r="H56" s="62"/>
      <c r="I56" s="72" t="s">
        <v>19</v>
      </c>
      <c r="J56" s="65"/>
    </row>
    <row r="57" spans="2:10" ht="22.5" customHeight="1">
      <c r="B57" s="103"/>
      <c r="C57" s="97">
        <v>4</v>
      </c>
      <c r="D57" s="99"/>
      <c r="E57" s="74"/>
      <c r="F57" s="66" t="str">
        <f t="shared" si="2"/>
        <v/>
      </c>
      <c r="G57" s="67"/>
      <c r="H57" s="57"/>
      <c r="I57" s="58" t="s">
        <v>19</v>
      </c>
      <c r="J57" s="59"/>
    </row>
    <row r="58" spans="2:10" ht="22.5" customHeight="1">
      <c r="B58" s="103"/>
      <c r="C58" s="98"/>
      <c r="D58" s="99"/>
      <c r="E58" s="60"/>
      <c r="F58" s="61" t="str">
        <f t="shared" si="2"/>
        <v/>
      </c>
      <c r="G58" s="62"/>
      <c r="H58" s="63"/>
      <c r="I58" s="64" t="s">
        <v>19</v>
      </c>
      <c r="J58" s="65"/>
    </row>
    <row r="59" spans="2:10" ht="22.5" customHeight="1">
      <c r="B59" s="103"/>
      <c r="C59" s="97">
        <v>5</v>
      </c>
      <c r="D59" s="99"/>
      <c r="E59" s="74"/>
      <c r="F59" s="66" t="str">
        <f t="shared" si="2"/>
        <v/>
      </c>
      <c r="G59" s="67"/>
      <c r="H59" s="67"/>
      <c r="I59" s="68" t="s">
        <v>19</v>
      </c>
      <c r="J59" s="59"/>
    </row>
    <row r="60" spans="2:10" ht="22.5" customHeight="1">
      <c r="B60" s="103"/>
      <c r="C60" s="98"/>
      <c r="D60" s="99"/>
      <c r="E60" s="60"/>
      <c r="F60" s="61" t="str">
        <f t="shared" si="2"/>
        <v/>
      </c>
      <c r="G60" s="62"/>
      <c r="H60" s="63"/>
      <c r="I60" s="64" t="s">
        <v>19</v>
      </c>
      <c r="J60" s="65"/>
    </row>
    <row r="61" spans="2:10" ht="22.5" customHeight="1">
      <c r="B61" s="104"/>
      <c r="C61" s="97">
        <v>6</v>
      </c>
      <c r="D61" s="99"/>
      <c r="E61" s="74"/>
      <c r="F61" s="66" t="str">
        <f t="shared" si="2"/>
        <v/>
      </c>
      <c r="G61" s="67"/>
      <c r="H61" s="67"/>
      <c r="I61" s="68" t="s">
        <v>19</v>
      </c>
      <c r="J61" s="59"/>
    </row>
    <row r="62" spans="2:10" ht="22.5" customHeight="1">
      <c r="B62" s="104"/>
      <c r="C62" s="98"/>
      <c r="D62" s="99"/>
      <c r="E62" s="60"/>
      <c r="F62" s="61" t="str">
        <f t="shared" si="2"/>
        <v/>
      </c>
      <c r="G62" s="62"/>
      <c r="H62" s="62"/>
      <c r="I62" s="72" t="s">
        <v>19</v>
      </c>
      <c r="J62" s="65"/>
    </row>
    <row r="63" spans="2:10" ht="22.5" customHeight="1">
      <c r="B63" s="105"/>
      <c r="C63" s="97">
        <v>7</v>
      </c>
      <c r="D63" s="99"/>
      <c r="E63" s="55"/>
      <c r="F63" s="66" t="str">
        <f t="shared" si="2"/>
        <v/>
      </c>
      <c r="G63" s="67"/>
      <c r="H63" s="57"/>
      <c r="I63" s="58" t="s">
        <v>19</v>
      </c>
      <c r="J63" s="59"/>
    </row>
    <row r="64" spans="2:10" ht="22.5" customHeight="1">
      <c r="B64" s="105"/>
      <c r="C64" s="98"/>
      <c r="D64" s="99"/>
      <c r="E64" s="60"/>
      <c r="F64" s="61" t="str">
        <f t="shared" si="2"/>
        <v/>
      </c>
      <c r="G64" s="62"/>
      <c r="H64" s="63"/>
      <c r="I64" s="64" t="s">
        <v>19</v>
      </c>
      <c r="J64" s="65"/>
    </row>
    <row r="65" spans="2:10" ht="22.5" customHeight="1">
      <c r="B65" s="105"/>
      <c r="C65" s="97">
        <v>8</v>
      </c>
      <c r="D65" s="99"/>
      <c r="E65" s="74"/>
      <c r="F65" s="66" t="str">
        <f t="shared" si="2"/>
        <v/>
      </c>
      <c r="G65" s="67"/>
      <c r="H65" s="67"/>
      <c r="I65" s="68" t="s">
        <v>19</v>
      </c>
      <c r="J65" s="59"/>
    </row>
    <row r="66" spans="2:10" ht="22.5" customHeight="1">
      <c r="B66" s="105"/>
      <c r="C66" s="98"/>
      <c r="D66" s="99"/>
      <c r="E66" s="60"/>
      <c r="F66" s="61" t="str">
        <f t="shared" si="2"/>
        <v/>
      </c>
      <c r="G66" s="62"/>
      <c r="H66" s="62"/>
      <c r="I66" s="72" t="s">
        <v>19</v>
      </c>
      <c r="J66" s="65"/>
    </row>
    <row r="67" spans="2:10" ht="22.5" customHeight="1">
      <c r="B67" s="105"/>
      <c r="C67" s="97">
        <v>9</v>
      </c>
      <c r="D67" s="99"/>
      <c r="E67" s="74"/>
      <c r="F67" s="66" t="str">
        <f t="shared" si="2"/>
        <v/>
      </c>
      <c r="G67" s="67"/>
      <c r="H67" s="57"/>
      <c r="I67" s="58" t="s">
        <v>19</v>
      </c>
      <c r="J67" s="59"/>
    </row>
    <row r="68" spans="2:10" ht="22.5" customHeight="1">
      <c r="B68" s="105"/>
      <c r="C68" s="98"/>
      <c r="D68" s="99"/>
      <c r="E68" s="60"/>
      <c r="F68" s="61" t="str">
        <f t="shared" si="2"/>
        <v/>
      </c>
      <c r="G68" s="62"/>
      <c r="H68" s="63"/>
      <c r="I68" s="64" t="s">
        <v>19</v>
      </c>
      <c r="J68" s="65"/>
    </row>
    <row r="69" spans="2:10" ht="22.5" customHeight="1">
      <c r="B69" s="105"/>
      <c r="C69" s="97">
        <v>10</v>
      </c>
      <c r="D69" s="99"/>
      <c r="E69" s="75"/>
      <c r="F69" s="66" t="str">
        <f t="shared" si="2"/>
        <v/>
      </c>
      <c r="G69" s="67"/>
      <c r="H69" s="67"/>
      <c r="I69" s="68" t="s">
        <v>19</v>
      </c>
      <c r="J69" s="59"/>
    </row>
    <row r="70" spans="2:10" ht="22.5" customHeight="1">
      <c r="B70" s="105"/>
      <c r="C70" s="98"/>
      <c r="D70" s="99"/>
      <c r="E70" s="76"/>
      <c r="F70" s="61" t="str">
        <f t="shared" si="2"/>
        <v/>
      </c>
      <c r="G70" s="62"/>
      <c r="H70" s="63"/>
      <c r="I70" s="64" t="s">
        <v>19</v>
      </c>
      <c r="J70" s="65"/>
    </row>
    <row r="71" spans="2:10" ht="22.5" customHeight="1">
      <c r="B71" s="105"/>
      <c r="C71" s="97">
        <v>11</v>
      </c>
      <c r="D71" s="99"/>
      <c r="E71" s="75"/>
      <c r="F71" s="66" t="str">
        <f t="shared" si="2"/>
        <v/>
      </c>
      <c r="G71" s="67"/>
      <c r="H71" s="67"/>
      <c r="I71" s="68" t="s">
        <v>19</v>
      </c>
      <c r="J71" s="59"/>
    </row>
    <row r="72" spans="2:10" ht="22.5" customHeight="1">
      <c r="B72" s="105"/>
      <c r="C72" s="98"/>
      <c r="D72" s="99"/>
      <c r="E72" s="76"/>
      <c r="F72" s="61" t="str">
        <f t="shared" si="2"/>
        <v/>
      </c>
      <c r="G72" s="62"/>
      <c r="H72" s="63"/>
      <c r="I72" s="64" t="s">
        <v>19</v>
      </c>
      <c r="J72" s="65"/>
    </row>
    <row r="73" spans="2:10" ht="22.5" customHeight="1">
      <c r="B73" s="105"/>
      <c r="C73" s="97">
        <v>12</v>
      </c>
      <c r="D73" s="99"/>
      <c r="E73" s="75"/>
      <c r="F73" s="66" t="str">
        <f t="shared" si="2"/>
        <v/>
      </c>
      <c r="G73" s="67"/>
      <c r="H73" s="67"/>
      <c r="I73" s="68" t="s">
        <v>19</v>
      </c>
      <c r="J73" s="59"/>
    </row>
    <row r="74" spans="2:10" ht="22.5" customHeight="1">
      <c r="B74" s="105"/>
      <c r="C74" s="98"/>
      <c r="D74" s="99"/>
      <c r="E74" s="76"/>
      <c r="F74" s="61" t="str">
        <f t="shared" si="2"/>
        <v/>
      </c>
      <c r="G74" s="62"/>
      <c r="H74" s="63"/>
      <c r="I74" s="64" t="s">
        <v>19</v>
      </c>
      <c r="J74" s="65"/>
    </row>
    <row r="75" spans="2:10" ht="22.5" customHeight="1">
      <c r="B75" s="105"/>
      <c r="C75" s="97">
        <v>13</v>
      </c>
      <c r="D75" s="99"/>
      <c r="E75" s="75"/>
      <c r="F75" s="66" t="str">
        <f t="shared" si="2"/>
        <v/>
      </c>
      <c r="G75" s="67"/>
      <c r="H75" s="67"/>
      <c r="I75" s="68" t="s">
        <v>19</v>
      </c>
      <c r="J75" s="59"/>
    </row>
    <row r="76" spans="2:10" ht="22.5" customHeight="1">
      <c r="B76" s="105"/>
      <c r="C76" s="98"/>
      <c r="D76" s="99"/>
      <c r="E76" s="76"/>
      <c r="F76" s="61" t="str">
        <f t="shared" si="2"/>
        <v/>
      </c>
      <c r="G76" s="62"/>
      <c r="H76" s="62"/>
      <c r="I76" s="72" t="s">
        <v>19</v>
      </c>
      <c r="J76" s="65"/>
    </row>
    <row r="77" spans="2:10" ht="22.5" customHeight="1">
      <c r="B77" s="105"/>
      <c r="C77" s="97">
        <v>14</v>
      </c>
      <c r="D77" s="99"/>
      <c r="E77" s="77"/>
      <c r="F77" s="78" t="str">
        <f t="shared" si="2"/>
        <v/>
      </c>
      <c r="G77" s="67"/>
      <c r="H77" s="57"/>
      <c r="I77" s="58" t="s">
        <v>19</v>
      </c>
      <c r="J77" s="59"/>
    </row>
    <row r="78" spans="2:10" ht="22.5" customHeight="1">
      <c r="B78" s="105"/>
      <c r="C78" s="98"/>
      <c r="D78" s="99"/>
      <c r="E78" s="76"/>
      <c r="F78" s="79" t="str">
        <f t="shared" si="2"/>
        <v/>
      </c>
      <c r="G78" s="62"/>
      <c r="H78" s="62"/>
      <c r="I78" s="72" t="s">
        <v>19</v>
      </c>
      <c r="J78" s="65"/>
    </row>
    <row r="79" spans="2:10" ht="22.5" customHeight="1">
      <c r="B79" s="105"/>
      <c r="C79" s="97">
        <v>15</v>
      </c>
      <c r="D79" s="99"/>
      <c r="E79" s="80"/>
      <c r="F79" s="78" t="str">
        <f t="shared" si="2"/>
        <v/>
      </c>
      <c r="G79" s="67"/>
      <c r="H79" s="57"/>
      <c r="I79" s="58" t="s">
        <v>19</v>
      </c>
      <c r="J79" s="59"/>
    </row>
    <row r="80" spans="2:10" ht="22.5" customHeight="1">
      <c r="B80" s="105"/>
      <c r="C80" s="98"/>
      <c r="D80" s="99"/>
      <c r="E80" s="42"/>
      <c r="F80" s="79" t="str">
        <f t="shared" si="2"/>
        <v/>
      </c>
      <c r="G80" s="62"/>
      <c r="H80" s="62"/>
      <c r="I80" s="72" t="s">
        <v>19</v>
      </c>
      <c r="J80" s="65"/>
    </row>
    <row r="81" spans="2:10" ht="22.5" customHeight="1">
      <c r="B81" s="105"/>
      <c r="C81" s="97">
        <v>16</v>
      </c>
      <c r="D81" s="99"/>
      <c r="E81" s="81"/>
      <c r="F81" s="82" t="str">
        <f t="shared" si="2"/>
        <v/>
      </c>
      <c r="G81" s="83"/>
      <c r="H81" s="57"/>
      <c r="I81" s="58" t="s">
        <v>19</v>
      </c>
      <c r="J81" s="84"/>
    </row>
    <row r="82" spans="2:10" ht="22.5" customHeight="1">
      <c r="B82" s="105"/>
      <c r="C82" s="100"/>
      <c r="D82" s="99"/>
      <c r="E82" s="85"/>
      <c r="F82" s="86" t="str">
        <f t="shared" si="2"/>
        <v/>
      </c>
      <c r="G82" s="62"/>
      <c r="H82" s="62"/>
      <c r="I82" s="87" t="s">
        <v>19</v>
      </c>
      <c r="J82" s="65"/>
    </row>
    <row r="83" spans="2:10">
      <c r="B83" s="88" t="s">
        <v>26</v>
      </c>
    </row>
  </sheetData>
  <mergeCells count="62">
    <mergeCell ref="G2:H2"/>
    <mergeCell ref="E3:F3"/>
    <mergeCell ref="B4:D4"/>
    <mergeCell ref="B5:D6"/>
    <mergeCell ref="H5:J5"/>
    <mergeCell ref="G6:H6"/>
    <mergeCell ref="B7:D7"/>
    <mergeCell ref="H7:I7"/>
    <mergeCell ref="B8:D8"/>
    <mergeCell ref="H8:I8"/>
    <mergeCell ref="H9:I9"/>
    <mergeCell ref="B9:F9"/>
    <mergeCell ref="I11:I12"/>
    <mergeCell ref="J11:J12"/>
    <mergeCell ref="B13:B27"/>
    <mergeCell ref="B30:B44"/>
    <mergeCell ref="B49:B50"/>
    <mergeCell ref="C49:C50"/>
    <mergeCell ref="D49:D50"/>
    <mergeCell ref="E49:E50"/>
    <mergeCell ref="F49:F50"/>
    <mergeCell ref="G49:H49"/>
    <mergeCell ref="C11:C12"/>
    <mergeCell ref="D11:D12"/>
    <mergeCell ref="E11:E12"/>
    <mergeCell ref="F11:F12"/>
    <mergeCell ref="G11:H11"/>
    <mergeCell ref="I49:I50"/>
    <mergeCell ref="J49:J50"/>
    <mergeCell ref="B51:B82"/>
    <mergeCell ref="C51:C52"/>
    <mergeCell ref="D51:D52"/>
    <mergeCell ref="C53:C54"/>
    <mergeCell ref="D53:D54"/>
    <mergeCell ref="C55:C56"/>
    <mergeCell ref="D55:D56"/>
    <mergeCell ref="C57:C58"/>
    <mergeCell ref="D57:D58"/>
    <mergeCell ref="C59:C60"/>
    <mergeCell ref="D59:D60"/>
    <mergeCell ref="C61:C62"/>
    <mergeCell ref="D61:D62"/>
    <mergeCell ref="C65:C66"/>
    <mergeCell ref="D65:D66"/>
    <mergeCell ref="C67:C68"/>
    <mergeCell ref="D67:D68"/>
    <mergeCell ref="C63:C64"/>
    <mergeCell ref="D63:D64"/>
    <mergeCell ref="C69:C70"/>
    <mergeCell ref="D69:D70"/>
    <mergeCell ref="C71:C72"/>
    <mergeCell ref="D71:D72"/>
    <mergeCell ref="C73:C74"/>
    <mergeCell ref="D73:D74"/>
    <mergeCell ref="C81:C82"/>
    <mergeCell ref="D81:D82"/>
    <mergeCell ref="C75:C76"/>
    <mergeCell ref="D75:D76"/>
    <mergeCell ref="C77:C78"/>
    <mergeCell ref="D77:D78"/>
    <mergeCell ref="C79:C80"/>
    <mergeCell ref="D79:D80"/>
  </mergeCells>
  <phoneticPr fontId="2"/>
  <dataValidations count="7">
    <dataValidation allowBlank="1" showInputMessage="1" showErrorMessage="1" prompt="組数の入力" sqref="E8" xr:uid="{00000000-0002-0000-0600-000000000000}"/>
    <dataValidation allowBlank="1" showInputMessage="1" showErrorMessage="1" prompt="人数の入力" sqref="E7" xr:uid="{00000000-0002-0000-0600-000001000000}"/>
    <dataValidation type="list" allowBlank="1" showInputMessage="1" showErrorMessage="1" prompt="種目の選択" sqref="D51:D52" xr:uid="{00000000-0002-0000-0600-000002000000}">
      <formula1>"BD,GD,"</formula1>
    </dataValidation>
    <dataValidation type="list" allowBlank="1" showInputMessage="1" showErrorMessage="1" sqref="D53:D82" xr:uid="{00000000-0002-0000-0600-000003000000}">
      <formula1>"BD,GD,"</formula1>
    </dataValidation>
    <dataValidation type="list" allowBlank="1" showInputMessage="1" showErrorMessage="1" promptTitle="種目の選択" prompt="種目を選択してください。" sqref="D30:D44" xr:uid="{00000000-0002-0000-0600-000004000000}">
      <formula1>"BS3,GS3,"</formula1>
    </dataValidation>
    <dataValidation allowBlank="1" showInputMessage="1" showErrorMessage="1" promptTitle="自動打ち出し" prompt="読みが違うとき_x000a_消去し打ち直し_x000a_ください" sqref="F13:F27 F30:F44 F51:F82" xr:uid="{00000000-0002-0000-0600-000005000000}"/>
    <dataValidation type="list" allowBlank="1" showInputMessage="1" showErrorMessage="1" promptTitle="種目の選択" prompt="種目を選択してください。" sqref="D13:D27" xr:uid="{00000000-0002-0000-0600-000006000000}">
      <formula1>"BS2,GS2,"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JOC申込</vt:lpstr>
      <vt:lpstr>JOC申込!Print_Area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2026-03-30T04:52:17Z</cp:lastPrinted>
  <dcterms:created xsi:type="dcterms:W3CDTF">2010-03-19T10:16:40Z</dcterms:created>
  <dcterms:modified xsi:type="dcterms:W3CDTF">2026-03-30T04:52:53Z</dcterms:modified>
</cp:coreProperties>
</file>