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5\"/>
    </mc:Choice>
  </mc:AlternateContent>
  <xr:revisionPtr revIDLastSave="0" documentId="13_ncr:1_{29B1D419-DC4E-4E76-B681-51A7472BF254}" xr6:coauthVersionLast="47" xr6:coauthVersionMax="47" xr10:uidLastSave="{00000000-0000-0000-0000-000000000000}"/>
  <bookViews>
    <workbookView xWindow="28680" yWindow="-120" windowWidth="29040" windowHeight="15720" tabRatio="832" xr2:uid="{00000000-000D-0000-FFFF-FFFF00000000}"/>
  </bookViews>
  <sheets>
    <sheet name="県小申込" sheetId="33" r:id="rId1"/>
  </sheets>
  <definedNames>
    <definedName name="_xlnm.Print_Area" localSheetId="0">県小申込!$A$1:$G$81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3" l="1"/>
  <c r="F5" i="33"/>
  <c r="F7" i="33" s="1"/>
  <c r="D43" i="33"/>
  <c r="D50" i="33"/>
  <c r="D71" i="33"/>
  <c r="D48" i="33"/>
  <c r="D34" i="33"/>
  <c r="D77" i="33"/>
  <c r="D37" i="33"/>
  <c r="D31" i="33"/>
  <c r="D70" i="33"/>
  <c r="D23" i="33"/>
  <c r="D35" i="33"/>
  <c r="D39" i="33"/>
  <c r="D26" i="33"/>
  <c r="D60" i="33"/>
  <c r="D27" i="33"/>
  <c r="D69" i="33"/>
  <c r="D29" i="33"/>
  <c r="D41" i="33"/>
  <c r="D75" i="33"/>
  <c r="D16" i="33"/>
  <c r="D56" i="33"/>
  <c r="D61" i="33"/>
  <c r="D81" i="33"/>
  <c r="D17" i="33"/>
  <c r="D59" i="33"/>
  <c r="D21" i="33"/>
  <c r="D52" i="33"/>
  <c r="D19" i="33"/>
  <c r="D73" i="33"/>
  <c r="D51" i="33"/>
  <c r="D67" i="33"/>
  <c r="D15" i="33"/>
  <c r="D30" i="33"/>
  <c r="D65" i="33"/>
  <c r="D40" i="33"/>
  <c r="D78" i="33"/>
  <c r="D53" i="33"/>
  <c r="D57" i="33"/>
  <c r="D32" i="33"/>
  <c r="D49" i="33"/>
  <c r="D14" i="33"/>
  <c r="D42" i="33"/>
  <c r="D55" i="33"/>
  <c r="D47" i="33"/>
  <c r="D22" i="33"/>
  <c r="D79" i="33"/>
  <c r="D33" i="33"/>
  <c r="D38" i="33"/>
  <c r="D36" i="33"/>
  <c r="D80" i="33"/>
  <c r="D28" i="33"/>
  <c r="D72" i="33"/>
  <c r="D76" i="33"/>
  <c r="D20" i="33"/>
  <c r="D74" i="33"/>
  <c r="D66" i="33"/>
  <c r="D18" i="33"/>
  <c r="D64" i="33"/>
  <c r="D68" i="33"/>
  <c r="D54" i="33"/>
  <c r="D58" i="33"/>
</calcChain>
</file>

<file path=xl/sharedStrings.xml><?xml version="1.0" encoding="utf-8"?>
<sst xmlns="http://schemas.openxmlformats.org/spreadsheetml/2006/main" count="50" uniqueCount="34">
  <si>
    <t>ふりがな</t>
  </si>
  <si>
    <t>　所属団体　</t>
  </si>
  <si>
    <t>学年</t>
  </si>
  <si>
    <t>種目</t>
    <rPh sb="0" eb="2">
      <t>シュモク</t>
    </rPh>
    <phoneticPr fontId="7"/>
  </si>
  <si>
    <t>【種目　男子単】</t>
    <rPh sb="4" eb="6">
      <t>ダンシ</t>
    </rPh>
    <phoneticPr fontId="7"/>
  </si>
  <si>
    <t>登録番号　</t>
  </si>
  <si>
    <t>【種目　男子複】</t>
    <rPh sb="4" eb="6">
      <t>ダンシ</t>
    </rPh>
    <phoneticPr fontId="7"/>
  </si>
  <si>
    <t>【種目　女子単】</t>
    <rPh sb="4" eb="5">
      <t>ジョ</t>
    </rPh>
    <phoneticPr fontId="7"/>
  </si>
  <si>
    <t>【種目　女子複】</t>
    <rPh sb="4" eb="5">
      <t>ジョ</t>
    </rPh>
    <phoneticPr fontId="7"/>
  </si>
  <si>
    <t>ma1955kato@yahoo.co.jp</t>
  </si>
  <si>
    <t>　　◆団体名称</t>
    <phoneticPr fontId="7"/>
  </si>
  <si>
    <t>　　◆申込み責任者氏名</t>
    <phoneticPr fontId="7"/>
  </si>
  <si>
    <t>　TEL：</t>
    <phoneticPr fontId="7"/>
  </si>
  <si>
    <t>〒　　　　　　　　　　　　　　　　　　　　　　　　　　</t>
    <phoneticPr fontId="7"/>
  </si>
  <si>
    <t xml:space="preserve"> 住    所</t>
    <phoneticPr fontId="7" type="Hiragana"/>
  </si>
  <si>
    <t>単の部</t>
  </si>
  <si>
    <t>人</t>
    <rPh sb="0" eb="1">
      <t>ニン</t>
    </rPh>
    <phoneticPr fontId="7"/>
  </si>
  <si>
    <t>複の部</t>
  </si>
  <si>
    <t>組</t>
    <rPh sb="0" eb="1">
      <t>クミ</t>
    </rPh>
    <phoneticPr fontId="7"/>
  </si>
  <si>
    <t>参加数太枠に記入</t>
    <rPh sb="0" eb="3">
      <t>さんかすう</t>
    </rPh>
    <rPh sb="3" eb="5">
      <t>ふとわく</t>
    </rPh>
    <rPh sb="6" eb="8">
      <t>きにゅう</t>
    </rPh>
    <phoneticPr fontId="7" type="Hiragana"/>
  </si>
  <si>
    <t>合計</t>
    <rPh sb="0" eb="2">
      <t>ゴウケイ</t>
    </rPh>
    <phoneticPr fontId="7"/>
  </si>
  <si>
    <t>組合せ会議二択→</t>
    <phoneticPr fontId="7"/>
  </si>
  <si>
    <t>審判員</t>
    <rPh sb="0" eb="2">
      <t>シンパン</t>
    </rPh>
    <rPh sb="2" eb="3">
      <t>イン</t>
    </rPh>
    <phoneticPr fontId="7"/>
  </si>
  <si>
    <t>ｱﾄﾞﾚｽ</t>
    <phoneticPr fontId="7"/>
  </si>
  <si>
    <t>№</t>
    <phoneticPr fontId="7"/>
  </si>
  <si>
    <t>　氏　　名　</t>
    <phoneticPr fontId="7" type="Hiragana"/>
  </si>
  <si>
    <t>№</t>
    <phoneticPr fontId="7"/>
  </si>
  <si>
    <t>氏　　名　</t>
    <phoneticPr fontId="7" type="Hiragana"/>
  </si>
  <si>
    <t>ｱﾄﾞﾚｽ</t>
    <phoneticPr fontId="7"/>
  </si>
  <si>
    <t>ma1955kato@yahoo.co.jp</t>
    <phoneticPr fontId="7"/>
  </si>
  <si>
    <t>№</t>
    <phoneticPr fontId="7"/>
  </si>
  <si>
    <t>氏　　名　</t>
    <phoneticPr fontId="7" type="Hiragana"/>
  </si>
  <si>
    <t>氏　　名　</t>
    <phoneticPr fontId="7" type="Hiragana"/>
  </si>
  <si>
    <t>第４５回 福岡県小学生選抜バドミントン大会福岡市予選会申込書　</t>
    <rPh sb="3" eb="4">
      <t>カイ</t>
    </rPh>
    <rPh sb="7" eb="8">
      <t>ケン</t>
    </rPh>
    <rPh sb="8" eb="9">
      <t>ショウ</t>
    </rPh>
    <rPh sb="11" eb="13">
      <t>センバツ</t>
    </rPh>
    <rPh sb="21" eb="24">
      <t>フクオカシ</t>
    </rPh>
    <rPh sb="24" eb="27">
      <t>ヨセンカイ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</si>
</sst>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12"/>
      <color indexed="12"/>
      <name val="AR P丸ゴシック体M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Osaka"/>
      <family val="3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8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>
      <alignment vertical="center"/>
    </xf>
    <xf numFmtId="0" fontId="0" fillId="0" borderId="0" xfId="0" applyAlignment="1"/>
    <xf numFmtId="0" fontId="1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1" fillId="0" borderId="0" xfId="0" applyFont="1">
      <alignment vertical="center"/>
    </xf>
    <xf numFmtId="0" fontId="11" fillId="0" borderId="29" xfId="0" applyFont="1" applyBorder="1" applyAlignment="1">
      <alignment horizontal="center" vertical="center"/>
    </xf>
    <xf numFmtId="0" fontId="6" fillId="0" borderId="0" xfId="0" applyFont="1" applyAlignment="1"/>
    <xf numFmtId="0" fontId="11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0" fillId="2" borderId="26" xfId="0" applyFill="1" applyBorder="1" applyAlignment="1">
      <alignment shrinkToFit="1"/>
    </xf>
    <xf numFmtId="0" fontId="11" fillId="0" borderId="0" xfId="0" applyFont="1" applyAlignment="1">
      <alignment horizontal="right" vertical="center" shrinkToFit="1"/>
    </xf>
    <xf numFmtId="0" fontId="11" fillId="2" borderId="18" xfId="0" applyFont="1" applyFill="1" applyBorder="1">
      <alignment vertical="center"/>
    </xf>
    <xf numFmtId="0" fontId="6" fillId="0" borderId="11" xfId="0" applyFont="1" applyBorder="1" applyAlignment="1"/>
    <xf numFmtId="0" fontId="11" fillId="0" borderId="16" xfId="0" applyFont="1" applyBorder="1">
      <alignment vertical="center"/>
    </xf>
    <xf numFmtId="0" fontId="0" fillId="2" borderId="17" xfId="0" applyFill="1" applyBorder="1" applyAlignment="1"/>
    <xf numFmtId="6" fontId="14" fillId="0" borderId="4" xfId="1" applyFont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6" fontId="14" fillId="0" borderId="11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29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9" fillId="0" borderId="7" xfId="0" applyFont="1" applyBorder="1">
      <alignment vertical="center"/>
    </xf>
    <xf numFmtId="0" fontId="3" fillId="0" borderId="32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9" fillId="0" borderId="29" xfId="0" applyFont="1" applyBorder="1">
      <alignment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9" fillId="0" borderId="20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>
      <alignment vertical="center"/>
    </xf>
    <xf numFmtId="0" fontId="4" fillId="0" borderId="20" xfId="0" applyFont="1" applyBorder="1" applyAlignment="1">
      <alignment vertical="center" shrinkToFit="1"/>
    </xf>
    <xf numFmtId="0" fontId="9" fillId="0" borderId="33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22" xfId="5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6" fontId="0" fillId="0" borderId="9" xfId="0" applyNumberForma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8" fillId="0" borderId="6" xfId="4" applyBorder="1" applyAlignment="1" applyProtection="1">
      <alignment horizontal="center"/>
    </xf>
    <xf numFmtId="0" fontId="9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8">
    <cellStyle name="ハイパーリンク" xfId="4" builtinId="8"/>
    <cellStyle name="ハイパーリンク 2" xfId="7" xr:uid="{E036BE65-9F12-4174-9843-3CED369060C6}"/>
    <cellStyle name="通貨" xfId="1" builtinId="7"/>
    <cellStyle name="標準" xfId="0" builtinId="0"/>
    <cellStyle name="標準 2" xfId="3" xr:uid="{00000000-0005-0000-0000-000004000000}"/>
    <cellStyle name="標準 243" xfId="2" xr:uid="{00000000-0005-0000-0000-000005000000}"/>
    <cellStyle name="標準 3" xfId="5" xr:uid="{00000000-0005-0000-0000-000006000000}"/>
    <cellStyle name="標準 4" xfId="6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83"/>
  <sheetViews>
    <sheetView showGridLines="0" tabSelected="1" view="pageBreakPreview" zoomScaleNormal="100" zoomScaleSheetLayoutView="100" workbookViewId="0">
      <selection activeCell="H1" sqref="H1"/>
    </sheetView>
  </sheetViews>
  <sheetFormatPr defaultColWidth="11.25" defaultRowHeight="17.25"/>
  <cols>
    <col min="1" max="1" width="3.75" style="13" customWidth="1"/>
    <col min="2" max="2" width="6" style="63" customWidth="1"/>
    <col min="3" max="3" width="21.375" style="64" customWidth="1"/>
    <col min="4" max="5" width="17.75" style="65" customWidth="1"/>
    <col min="6" max="6" width="8.375" style="10" customWidth="1"/>
    <col min="7" max="7" width="18.25" style="1" customWidth="1"/>
    <col min="8" max="9" width="11.25" style="1"/>
    <col min="10" max="10" width="9.375" style="1" customWidth="1"/>
    <col min="11" max="16384" width="11.25" style="1"/>
  </cols>
  <sheetData>
    <row r="1" spans="1:14" ht="21.75" thickBot="1">
      <c r="A1" s="66" t="s">
        <v>33</v>
      </c>
      <c r="B1" s="66"/>
      <c r="C1" s="66"/>
      <c r="D1" s="66"/>
      <c r="E1" s="66"/>
      <c r="F1" s="66"/>
      <c r="G1" s="66"/>
    </row>
    <row r="2" spans="1:14" ht="23.25" customHeight="1" thickBot="1">
      <c r="A2" s="67" t="s">
        <v>10</v>
      </c>
      <c r="B2" s="68"/>
      <c r="C2" s="68"/>
      <c r="D2" s="69"/>
      <c r="E2" s="70"/>
      <c r="F2" s="14"/>
      <c r="G2" s="15"/>
      <c r="J2" s="71"/>
      <c r="K2" s="71"/>
      <c r="L2" s="71"/>
      <c r="M2" s="71"/>
    </row>
    <row r="3" spans="1:14" ht="23.25" customHeight="1" thickBot="1">
      <c r="A3" s="72" t="s">
        <v>11</v>
      </c>
      <c r="B3" s="73"/>
      <c r="C3" s="73"/>
      <c r="D3" s="16"/>
      <c r="E3" s="17"/>
      <c r="F3" s="14" t="s">
        <v>12</v>
      </c>
      <c r="G3" s="18"/>
      <c r="J3" s="74"/>
      <c r="K3" s="74"/>
      <c r="L3" s="74"/>
    </row>
    <row r="4" spans="1:14" ht="23.25" customHeight="1" thickBot="1">
      <c r="A4" s="19"/>
      <c r="B4" s="20" t="s">
        <v>13</v>
      </c>
      <c r="C4" s="21"/>
      <c r="D4" s="11" t="s">
        <v>14</v>
      </c>
      <c r="E4" s="75"/>
      <c r="F4" s="76"/>
      <c r="G4" s="77"/>
    </row>
    <row r="5" spans="1:14" ht="23.25" customHeight="1" thickBot="1">
      <c r="A5" s="78" t="s">
        <v>15</v>
      </c>
      <c r="B5" s="78"/>
      <c r="C5" s="22">
        <v>1200</v>
      </c>
      <c r="D5" s="23"/>
      <c r="E5" s="24" t="s">
        <v>16</v>
      </c>
      <c r="F5" s="79">
        <f>SUM(C5*D5)</f>
        <v>0</v>
      </c>
      <c r="G5" s="80"/>
      <c r="J5" s="71"/>
      <c r="K5" s="71"/>
      <c r="L5" s="71"/>
      <c r="M5" s="71"/>
      <c r="N5" s="71"/>
    </row>
    <row r="6" spans="1:14" ht="23.25" customHeight="1" thickBot="1">
      <c r="A6" s="81" t="s">
        <v>17</v>
      </c>
      <c r="B6" s="81"/>
      <c r="C6" s="25">
        <v>2400</v>
      </c>
      <c r="D6" s="23"/>
      <c r="E6" s="26" t="s">
        <v>18</v>
      </c>
      <c r="F6" s="82">
        <f>SUM(C6*D6)</f>
        <v>0</v>
      </c>
      <c r="G6" s="83"/>
    </row>
    <row r="7" spans="1:14" ht="23.25" customHeight="1" thickBot="1">
      <c r="A7" s="88" t="s">
        <v>19</v>
      </c>
      <c r="B7" s="88"/>
      <c r="C7" s="88"/>
      <c r="D7" s="89"/>
      <c r="E7" s="27" t="s">
        <v>20</v>
      </c>
      <c r="F7" s="90">
        <f>SUM(F5:F6)</f>
        <v>0</v>
      </c>
      <c r="G7" s="83"/>
    </row>
    <row r="8" spans="1:14" ht="23.25" customHeight="1" thickBot="1">
      <c r="A8" s="91" t="s">
        <v>21</v>
      </c>
      <c r="B8" s="92"/>
      <c r="C8" s="92"/>
      <c r="D8" s="92"/>
      <c r="E8" s="69"/>
      <c r="F8" s="70"/>
      <c r="G8" s="2"/>
    </row>
    <row r="9" spans="1:14" ht="6" customHeight="1">
      <c r="A9" s="9"/>
      <c r="B9" s="28"/>
      <c r="C9" s="29"/>
      <c r="D9" s="30"/>
      <c r="E9" s="30"/>
      <c r="F9" s="28"/>
      <c r="G9" s="9"/>
    </row>
    <row r="10" spans="1:14" ht="20.25" customHeight="1">
      <c r="A10" s="81" t="s">
        <v>22</v>
      </c>
      <c r="B10" s="81"/>
      <c r="C10" s="93"/>
      <c r="D10" s="93"/>
      <c r="E10" s="94"/>
      <c r="F10" s="95"/>
      <c r="G10" s="96"/>
    </row>
    <row r="11" spans="1:14" ht="6" customHeight="1">
      <c r="A11" s="9"/>
      <c r="B11" s="28"/>
      <c r="C11" s="29"/>
      <c r="D11" s="30"/>
      <c r="E11" s="30"/>
      <c r="F11" s="28"/>
      <c r="G11" s="9"/>
    </row>
    <row r="12" spans="1:14" ht="21.6" customHeight="1">
      <c r="A12" s="11"/>
      <c r="B12" s="28"/>
      <c r="C12" s="97" t="s">
        <v>4</v>
      </c>
      <c r="D12" s="97"/>
      <c r="E12" s="31" t="s">
        <v>23</v>
      </c>
      <c r="F12" s="98" t="s">
        <v>9</v>
      </c>
      <c r="G12" s="98"/>
    </row>
    <row r="13" spans="1:14" ht="21" customHeight="1" thickBot="1">
      <c r="A13" s="32" t="s">
        <v>24</v>
      </c>
      <c r="B13" s="33" t="s">
        <v>3</v>
      </c>
      <c r="C13" s="34" t="s">
        <v>25</v>
      </c>
      <c r="D13" s="35" t="s">
        <v>0</v>
      </c>
      <c r="E13" s="36" t="s">
        <v>1</v>
      </c>
      <c r="F13" s="12" t="s">
        <v>2</v>
      </c>
      <c r="G13" s="12" t="s">
        <v>5</v>
      </c>
    </row>
    <row r="14" spans="1:14" ht="21.95" customHeight="1" thickTop="1">
      <c r="A14" s="37">
        <v>1</v>
      </c>
      <c r="B14" s="4"/>
      <c r="C14" s="38"/>
      <c r="D14" s="39" t="str">
        <f t="shared" ref="D14:D23" si="0">PHONETIC(C14)</f>
        <v/>
      </c>
      <c r="E14" s="5"/>
      <c r="F14" s="6"/>
      <c r="G14" s="37"/>
    </row>
    <row r="15" spans="1:14" ht="21.95" customHeight="1">
      <c r="A15" s="37">
        <v>2</v>
      </c>
      <c r="B15" s="4"/>
      <c r="C15" s="7"/>
      <c r="D15" s="5" t="str">
        <f t="shared" si="0"/>
        <v/>
      </c>
      <c r="E15" s="5"/>
      <c r="F15" s="6"/>
      <c r="G15" s="37"/>
    </row>
    <row r="16" spans="1:14" ht="21.95" customHeight="1">
      <c r="A16" s="37">
        <v>3</v>
      </c>
      <c r="B16" s="4"/>
      <c r="C16" s="40"/>
      <c r="D16" s="5" t="str">
        <f t="shared" si="0"/>
        <v/>
      </c>
      <c r="E16" s="5"/>
      <c r="F16" s="6"/>
      <c r="G16" s="37"/>
    </row>
    <row r="17" spans="1:7" ht="21.95" customHeight="1">
      <c r="A17" s="37">
        <v>4</v>
      </c>
      <c r="B17" s="4"/>
      <c r="C17" s="40"/>
      <c r="D17" s="5" t="str">
        <f t="shared" si="0"/>
        <v/>
      </c>
      <c r="E17" s="5"/>
      <c r="F17" s="6"/>
      <c r="G17" s="37"/>
    </row>
    <row r="18" spans="1:7" ht="21.95" customHeight="1">
      <c r="A18" s="37">
        <v>5</v>
      </c>
      <c r="B18" s="4"/>
      <c r="C18" s="40"/>
      <c r="D18" s="5" t="str">
        <f t="shared" si="0"/>
        <v/>
      </c>
      <c r="E18" s="5"/>
      <c r="F18" s="6"/>
      <c r="G18" s="37"/>
    </row>
    <row r="19" spans="1:7" ht="21.95" customHeight="1">
      <c r="A19" s="37">
        <v>6</v>
      </c>
      <c r="B19" s="4"/>
      <c r="C19" s="40"/>
      <c r="D19" s="5" t="str">
        <f t="shared" si="0"/>
        <v/>
      </c>
      <c r="E19" s="5"/>
      <c r="F19" s="6"/>
      <c r="G19" s="37"/>
    </row>
    <row r="20" spans="1:7" ht="21.95" customHeight="1">
      <c r="A20" s="37">
        <v>7</v>
      </c>
      <c r="B20" s="4"/>
      <c r="C20" s="40"/>
      <c r="D20" s="5" t="str">
        <f t="shared" si="0"/>
        <v/>
      </c>
      <c r="E20" s="5"/>
      <c r="F20" s="6"/>
      <c r="G20" s="37"/>
    </row>
    <row r="21" spans="1:7" ht="21.95" customHeight="1">
      <c r="A21" s="37">
        <v>8</v>
      </c>
      <c r="B21" s="4"/>
      <c r="C21" s="40"/>
      <c r="D21" s="5" t="str">
        <f t="shared" si="0"/>
        <v/>
      </c>
      <c r="E21" s="5"/>
      <c r="F21" s="6"/>
      <c r="G21" s="37"/>
    </row>
    <row r="22" spans="1:7" ht="21.95" customHeight="1">
      <c r="A22" s="37">
        <v>9</v>
      </c>
      <c r="B22" s="4"/>
      <c r="C22" s="40"/>
      <c r="D22" s="5" t="str">
        <f t="shared" si="0"/>
        <v/>
      </c>
      <c r="E22" s="5"/>
      <c r="F22" s="6"/>
      <c r="G22" s="37"/>
    </row>
    <row r="23" spans="1:7" ht="21.95" customHeight="1">
      <c r="A23" s="37">
        <v>10</v>
      </c>
      <c r="B23" s="4"/>
      <c r="C23" s="7"/>
      <c r="D23" s="7" t="str">
        <f t="shared" si="0"/>
        <v/>
      </c>
      <c r="E23" s="7"/>
      <c r="F23" s="8"/>
      <c r="G23" s="37"/>
    </row>
    <row r="24" spans="1:7" ht="21" customHeight="1">
      <c r="A24" s="41"/>
      <c r="B24" s="42"/>
      <c r="C24" s="97" t="s">
        <v>6</v>
      </c>
      <c r="D24" s="97"/>
      <c r="E24" s="43"/>
      <c r="F24" s="42"/>
      <c r="G24" s="41"/>
    </row>
    <row r="25" spans="1:7" ht="21" customHeight="1" thickBot="1">
      <c r="A25" s="44" t="s">
        <v>26</v>
      </c>
      <c r="B25" s="33" t="s">
        <v>3</v>
      </c>
      <c r="C25" s="34" t="s">
        <v>27</v>
      </c>
      <c r="D25" s="34" t="s">
        <v>0</v>
      </c>
      <c r="E25" s="45" t="s">
        <v>1</v>
      </c>
      <c r="F25" s="46" t="s">
        <v>2</v>
      </c>
      <c r="G25" s="46" t="s">
        <v>5</v>
      </c>
    </row>
    <row r="26" spans="1:7" ht="24" customHeight="1" thickTop="1">
      <c r="A26" s="99">
        <v>1</v>
      </c>
      <c r="B26" s="86"/>
      <c r="C26" s="5"/>
      <c r="D26" s="39" t="str">
        <f>PHONETIC(C26)</f>
        <v/>
      </c>
      <c r="E26" s="47"/>
      <c r="F26" s="48"/>
      <c r="G26" s="49"/>
    </row>
    <row r="27" spans="1:7" ht="24" customHeight="1">
      <c r="A27" s="85"/>
      <c r="B27" s="87"/>
      <c r="C27" s="40"/>
      <c r="D27" s="50" t="str">
        <f>PHONETIC(C27)</f>
        <v/>
      </c>
      <c r="E27" s="50"/>
      <c r="F27" s="51"/>
      <c r="G27" s="52"/>
    </row>
    <row r="28" spans="1:7" ht="24" customHeight="1">
      <c r="A28" s="84">
        <v>2</v>
      </c>
      <c r="B28" s="86"/>
      <c r="C28" s="53"/>
      <c r="D28" s="39" t="str">
        <f t="shared" ref="D28:D43" si="1">PHONETIC(C28)</f>
        <v/>
      </c>
      <c r="E28" s="54"/>
      <c r="F28" s="48"/>
      <c r="G28" s="49"/>
    </row>
    <row r="29" spans="1:7" ht="24" customHeight="1">
      <c r="A29" s="85"/>
      <c r="B29" s="87"/>
      <c r="C29" s="55"/>
      <c r="D29" s="50" t="str">
        <f t="shared" si="1"/>
        <v/>
      </c>
      <c r="E29" s="55"/>
      <c r="F29" s="51"/>
      <c r="G29" s="52"/>
    </row>
    <row r="30" spans="1:7" ht="24" customHeight="1">
      <c r="A30" s="84">
        <v>3</v>
      </c>
      <c r="B30" s="86"/>
      <c r="C30" s="54"/>
      <c r="D30" s="39" t="str">
        <f t="shared" si="1"/>
        <v/>
      </c>
      <c r="E30" s="54"/>
      <c r="F30" s="48"/>
      <c r="G30" s="49"/>
    </row>
    <row r="31" spans="1:7" ht="24" customHeight="1">
      <c r="A31" s="85"/>
      <c r="B31" s="87"/>
      <c r="C31" s="55"/>
      <c r="D31" s="50" t="str">
        <f t="shared" si="1"/>
        <v/>
      </c>
      <c r="E31" s="55"/>
      <c r="F31" s="51"/>
      <c r="G31" s="52"/>
    </row>
    <row r="32" spans="1:7" ht="24" customHeight="1">
      <c r="A32" s="84">
        <v>4</v>
      </c>
      <c r="B32" s="86"/>
      <c r="C32" s="54"/>
      <c r="D32" s="39" t="str">
        <f t="shared" si="1"/>
        <v/>
      </c>
      <c r="E32" s="54"/>
      <c r="F32" s="48"/>
      <c r="G32" s="49"/>
    </row>
    <row r="33" spans="1:7" ht="24" customHeight="1">
      <c r="A33" s="85"/>
      <c r="B33" s="87"/>
      <c r="C33" s="55"/>
      <c r="D33" s="50" t="str">
        <f t="shared" si="1"/>
        <v/>
      </c>
      <c r="E33" s="55"/>
      <c r="F33" s="51"/>
      <c r="G33" s="52"/>
    </row>
    <row r="34" spans="1:7" ht="24" customHeight="1">
      <c r="A34" s="84">
        <v>5</v>
      </c>
      <c r="B34" s="86"/>
      <c r="C34" s="54"/>
      <c r="D34" s="39" t="str">
        <f t="shared" si="1"/>
        <v/>
      </c>
      <c r="E34" s="54"/>
      <c r="F34" s="48"/>
      <c r="G34" s="56"/>
    </row>
    <row r="35" spans="1:7" ht="24" customHeight="1">
      <c r="A35" s="85"/>
      <c r="B35" s="87"/>
      <c r="C35" s="55"/>
      <c r="D35" s="50" t="str">
        <f t="shared" si="1"/>
        <v/>
      </c>
      <c r="E35" s="55"/>
      <c r="F35" s="51"/>
      <c r="G35" s="52"/>
    </row>
    <row r="36" spans="1:7" ht="24" customHeight="1">
      <c r="A36" s="84">
        <v>6</v>
      </c>
      <c r="B36" s="86"/>
      <c r="C36" s="54"/>
      <c r="D36" s="39" t="str">
        <f t="shared" si="1"/>
        <v/>
      </c>
      <c r="E36" s="54"/>
      <c r="F36" s="6"/>
      <c r="G36" s="56"/>
    </row>
    <row r="37" spans="1:7" ht="24" customHeight="1">
      <c r="A37" s="85"/>
      <c r="B37" s="87"/>
      <c r="C37" s="55"/>
      <c r="D37" s="50" t="str">
        <f t="shared" si="1"/>
        <v/>
      </c>
      <c r="E37" s="55"/>
      <c r="F37" s="57"/>
      <c r="G37" s="52"/>
    </row>
    <row r="38" spans="1:7" ht="24" customHeight="1">
      <c r="A38" s="84">
        <v>7</v>
      </c>
      <c r="B38" s="86"/>
      <c r="C38" s="54"/>
      <c r="D38" s="39" t="str">
        <f t="shared" si="1"/>
        <v/>
      </c>
      <c r="E38" s="54"/>
      <c r="F38" s="48"/>
      <c r="G38" s="56"/>
    </row>
    <row r="39" spans="1:7" ht="24" customHeight="1">
      <c r="A39" s="85"/>
      <c r="B39" s="87"/>
      <c r="C39" s="55"/>
      <c r="D39" s="50" t="str">
        <f t="shared" si="1"/>
        <v/>
      </c>
      <c r="E39" s="55"/>
      <c r="F39" s="51"/>
      <c r="G39" s="52"/>
    </row>
    <row r="40" spans="1:7" ht="24" customHeight="1">
      <c r="A40" s="84">
        <v>8</v>
      </c>
      <c r="B40" s="86"/>
      <c r="C40" s="54"/>
      <c r="D40" s="39" t="str">
        <f t="shared" si="1"/>
        <v/>
      </c>
      <c r="E40" s="54"/>
      <c r="F40" s="48"/>
      <c r="G40" s="56"/>
    </row>
    <row r="41" spans="1:7" ht="24" customHeight="1">
      <c r="A41" s="85"/>
      <c r="B41" s="87"/>
      <c r="C41" s="55"/>
      <c r="D41" s="50" t="str">
        <f t="shared" si="1"/>
        <v/>
      </c>
      <c r="E41" s="55"/>
      <c r="F41" s="51"/>
      <c r="G41" s="52"/>
    </row>
    <row r="42" spans="1:7" ht="24" customHeight="1">
      <c r="A42" s="84">
        <v>9</v>
      </c>
      <c r="B42" s="86"/>
      <c r="C42" s="54"/>
      <c r="D42" s="39" t="str">
        <f t="shared" si="1"/>
        <v/>
      </c>
      <c r="E42" s="54"/>
      <c r="F42" s="48"/>
      <c r="G42" s="56"/>
    </row>
    <row r="43" spans="1:7" ht="24" customHeight="1">
      <c r="A43" s="85"/>
      <c r="B43" s="87"/>
      <c r="C43" s="55"/>
      <c r="D43" s="50" t="str">
        <f t="shared" si="1"/>
        <v/>
      </c>
      <c r="E43" s="55"/>
      <c r="F43" s="51"/>
      <c r="G43" s="52"/>
    </row>
    <row r="44" spans="1:7" ht="21" customHeight="1">
      <c r="A44" s="100"/>
      <c r="B44" s="101"/>
      <c r="C44" s="101"/>
      <c r="D44" s="101"/>
      <c r="E44" s="101"/>
      <c r="F44" s="101"/>
      <c r="G44" s="101"/>
    </row>
    <row r="45" spans="1:7">
      <c r="A45" s="41"/>
      <c r="B45" s="42"/>
      <c r="C45" s="97" t="s">
        <v>7</v>
      </c>
      <c r="D45" s="97"/>
      <c r="E45" s="31" t="s">
        <v>28</v>
      </c>
      <c r="F45" s="98" t="s">
        <v>29</v>
      </c>
      <c r="G45" s="98"/>
    </row>
    <row r="46" spans="1:7" ht="18" thickBot="1">
      <c r="A46" s="44" t="s">
        <v>30</v>
      </c>
      <c r="B46" s="33" t="s">
        <v>3</v>
      </c>
      <c r="C46" s="34" t="s">
        <v>31</v>
      </c>
      <c r="D46" s="34" t="s">
        <v>0</v>
      </c>
      <c r="E46" s="45" t="s">
        <v>1</v>
      </c>
      <c r="F46" s="46" t="s">
        <v>2</v>
      </c>
      <c r="G46" s="46" t="s">
        <v>5</v>
      </c>
    </row>
    <row r="47" spans="1:7" ht="24.75" customHeight="1" thickTop="1">
      <c r="A47" s="58">
        <v>1</v>
      </c>
      <c r="B47" s="4"/>
      <c r="C47" s="38"/>
      <c r="D47" s="59" t="str">
        <f>PHONETIC(C47)</f>
        <v/>
      </c>
      <c r="E47" s="59"/>
      <c r="F47" s="6"/>
      <c r="G47" s="58"/>
    </row>
    <row r="48" spans="1:7" ht="24.75" customHeight="1">
      <c r="A48" s="37">
        <v>2</v>
      </c>
      <c r="B48" s="4"/>
      <c r="C48" s="5"/>
      <c r="D48" s="59" t="str">
        <f t="shared" ref="D48:D61" si="2">PHONETIC(C48)</f>
        <v/>
      </c>
      <c r="E48" s="59"/>
      <c r="F48" s="6"/>
      <c r="G48" s="37"/>
    </row>
    <row r="49" spans="1:7" ht="24.75" customHeight="1">
      <c r="A49" s="37">
        <v>3</v>
      </c>
      <c r="B49" s="4"/>
      <c r="C49" s="5"/>
      <c r="D49" s="59" t="str">
        <f t="shared" si="2"/>
        <v/>
      </c>
      <c r="E49" s="59"/>
      <c r="F49" s="6"/>
      <c r="G49" s="37"/>
    </row>
    <row r="50" spans="1:7" ht="24.75" customHeight="1">
      <c r="A50" s="37">
        <v>4</v>
      </c>
      <c r="B50" s="4"/>
      <c r="C50" s="5"/>
      <c r="D50" s="59" t="str">
        <f t="shared" si="2"/>
        <v/>
      </c>
      <c r="E50" s="59"/>
      <c r="F50" s="6"/>
      <c r="G50" s="37"/>
    </row>
    <row r="51" spans="1:7" ht="24.75" customHeight="1">
      <c r="A51" s="37">
        <v>5</v>
      </c>
      <c r="B51" s="4"/>
      <c r="C51" s="5"/>
      <c r="D51" s="59" t="str">
        <f t="shared" si="2"/>
        <v/>
      </c>
      <c r="E51" s="59"/>
      <c r="F51" s="6"/>
      <c r="G51" s="37"/>
    </row>
    <row r="52" spans="1:7" ht="24.75" customHeight="1">
      <c r="A52" s="37">
        <v>6</v>
      </c>
      <c r="B52" s="4"/>
      <c r="C52" s="5"/>
      <c r="D52" s="59" t="str">
        <f t="shared" si="2"/>
        <v/>
      </c>
      <c r="E52" s="59"/>
      <c r="F52" s="6"/>
      <c r="G52" s="37"/>
    </row>
    <row r="53" spans="1:7" ht="24.75" customHeight="1">
      <c r="A53" s="37">
        <v>7</v>
      </c>
      <c r="B53" s="4"/>
      <c r="C53" s="5"/>
      <c r="D53" s="59" t="str">
        <f t="shared" si="2"/>
        <v/>
      </c>
      <c r="E53" s="59"/>
      <c r="F53" s="6"/>
      <c r="G53" s="37"/>
    </row>
    <row r="54" spans="1:7" ht="24.75" customHeight="1">
      <c r="A54" s="37">
        <v>8</v>
      </c>
      <c r="B54" s="4"/>
      <c r="C54" s="5"/>
      <c r="D54" s="59" t="str">
        <f t="shared" si="2"/>
        <v/>
      </c>
      <c r="E54" s="59"/>
      <c r="F54" s="6"/>
      <c r="G54" s="37"/>
    </row>
    <row r="55" spans="1:7" ht="24.75" customHeight="1">
      <c r="A55" s="37">
        <v>9</v>
      </c>
      <c r="B55" s="4"/>
      <c r="C55" s="5"/>
      <c r="D55" s="59" t="str">
        <f t="shared" si="2"/>
        <v/>
      </c>
      <c r="E55" s="59"/>
      <c r="F55" s="6"/>
      <c r="G55" s="37"/>
    </row>
    <row r="56" spans="1:7" ht="24.75" customHeight="1">
      <c r="A56" s="37">
        <v>10</v>
      </c>
      <c r="B56" s="4"/>
      <c r="C56" s="5"/>
      <c r="D56" s="59" t="str">
        <f t="shared" si="2"/>
        <v/>
      </c>
      <c r="E56" s="59"/>
      <c r="F56" s="6"/>
      <c r="G56" s="37"/>
    </row>
    <row r="57" spans="1:7" ht="24.75" customHeight="1">
      <c r="A57" s="37">
        <v>11</v>
      </c>
      <c r="B57" s="4"/>
      <c r="C57" s="5"/>
      <c r="D57" s="59" t="str">
        <f t="shared" si="2"/>
        <v/>
      </c>
      <c r="E57" s="59"/>
      <c r="F57" s="6"/>
      <c r="G57" s="37"/>
    </row>
    <row r="58" spans="1:7" ht="24.75" customHeight="1">
      <c r="A58" s="37">
        <v>12</v>
      </c>
      <c r="B58" s="4"/>
      <c r="C58" s="5"/>
      <c r="D58" s="59" t="str">
        <f t="shared" si="2"/>
        <v/>
      </c>
      <c r="E58" s="59"/>
      <c r="F58" s="6"/>
      <c r="G58" s="37"/>
    </row>
    <row r="59" spans="1:7" ht="24.75" customHeight="1">
      <c r="A59" s="37">
        <v>13</v>
      </c>
      <c r="B59" s="4"/>
      <c r="C59" s="5"/>
      <c r="D59" s="59" t="str">
        <f t="shared" si="2"/>
        <v/>
      </c>
      <c r="E59" s="59"/>
      <c r="F59" s="6"/>
      <c r="G59" s="37"/>
    </row>
    <row r="60" spans="1:7" ht="24.75" customHeight="1">
      <c r="A60" s="37">
        <v>14</v>
      </c>
      <c r="B60" s="4"/>
      <c r="C60" s="5"/>
      <c r="D60" s="59" t="str">
        <f t="shared" si="2"/>
        <v/>
      </c>
      <c r="E60" s="59"/>
      <c r="F60" s="6"/>
      <c r="G60" s="37"/>
    </row>
    <row r="61" spans="1:7" ht="24.75" customHeight="1">
      <c r="A61" s="37">
        <v>15</v>
      </c>
      <c r="B61" s="4"/>
      <c r="C61" s="7"/>
      <c r="D61" s="3" t="str">
        <f t="shared" si="2"/>
        <v/>
      </c>
      <c r="E61" s="3"/>
      <c r="F61" s="8"/>
      <c r="G61" s="37"/>
    </row>
    <row r="62" spans="1:7">
      <c r="A62" s="41"/>
      <c r="B62" s="42"/>
      <c r="C62" s="97" t="s">
        <v>8</v>
      </c>
      <c r="D62" s="97"/>
      <c r="E62" s="43"/>
      <c r="F62" s="42"/>
      <c r="G62" s="41"/>
    </row>
    <row r="63" spans="1:7" ht="21" customHeight="1" thickBot="1">
      <c r="A63" s="44" t="s">
        <v>30</v>
      </c>
      <c r="B63" s="33" t="s">
        <v>3</v>
      </c>
      <c r="C63" s="34" t="s">
        <v>32</v>
      </c>
      <c r="D63" s="34" t="s">
        <v>0</v>
      </c>
      <c r="E63" s="45" t="s">
        <v>1</v>
      </c>
      <c r="F63" s="46" t="s">
        <v>2</v>
      </c>
      <c r="G63" s="46" t="s">
        <v>5</v>
      </c>
    </row>
    <row r="64" spans="1:7" ht="22.5" customHeight="1" thickTop="1">
      <c r="A64" s="102">
        <v>1</v>
      </c>
      <c r="B64" s="86"/>
      <c r="C64" s="5"/>
      <c r="D64" s="39" t="str">
        <f t="shared" ref="D64:D81" si="3">PHONETIC(C64)</f>
        <v/>
      </c>
      <c r="E64" s="47"/>
      <c r="F64" s="48"/>
      <c r="G64" s="60"/>
    </row>
    <row r="65" spans="1:7" ht="22.5" customHeight="1">
      <c r="A65" s="85"/>
      <c r="B65" s="87"/>
      <c r="C65" s="61"/>
      <c r="D65" s="61" t="str">
        <f t="shared" si="3"/>
        <v/>
      </c>
      <c r="E65" s="61"/>
      <c r="F65" s="51"/>
      <c r="G65" s="52"/>
    </row>
    <row r="66" spans="1:7" ht="22.5" customHeight="1">
      <c r="A66" s="84">
        <v>2</v>
      </c>
      <c r="B66" s="86"/>
      <c r="C66" s="5"/>
      <c r="D66" s="5" t="str">
        <f t="shared" si="3"/>
        <v/>
      </c>
      <c r="E66" s="5"/>
      <c r="F66" s="48"/>
      <c r="G66" s="49"/>
    </row>
    <row r="67" spans="1:7" ht="22.5" customHeight="1">
      <c r="A67" s="85"/>
      <c r="B67" s="87"/>
      <c r="C67" s="50"/>
      <c r="D67" s="50" t="str">
        <f t="shared" si="3"/>
        <v/>
      </c>
      <c r="E67" s="50"/>
      <c r="F67" s="51"/>
      <c r="G67" s="52"/>
    </row>
    <row r="68" spans="1:7" ht="22.5" customHeight="1">
      <c r="A68" s="84">
        <v>3</v>
      </c>
      <c r="B68" s="86"/>
      <c r="C68" s="39"/>
      <c r="D68" s="39" t="str">
        <f t="shared" si="3"/>
        <v/>
      </c>
      <c r="E68" s="39"/>
      <c r="F68" s="6"/>
      <c r="G68" s="49"/>
    </row>
    <row r="69" spans="1:7" ht="22.5" customHeight="1">
      <c r="A69" s="85"/>
      <c r="B69" s="87"/>
      <c r="C69" s="61"/>
      <c r="D69" s="61" t="str">
        <f t="shared" si="3"/>
        <v/>
      </c>
      <c r="E69" s="61"/>
      <c r="F69" s="62"/>
      <c r="G69" s="52"/>
    </row>
    <row r="70" spans="1:7" ht="22.5" customHeight="1">
      <c r="A70" s="84">
        <v>4</v>
      </c>
      <c r="B70" s="86"/>
      <c r="C70" s="5"/>
      <c r="D70" s="5" t="str">
        <f t="shared" si="3"/>
        <v/>
      </c>
      <c r="E70" s="5"/>
      <c r="F70" s="48"/>
      <c r="G70" s="49"/>
    </row>
    <row r="71" spans="1:7" ht="22.5" customHeight="1">
      <c r="A71" s="85"/>
      <c r="B71" s="87"/>
      <c r="C71" s="50"/>
      <c r="D71" s="50" t="str">
        <f t="shared" si="3"/>
        <v/>
      </c>
      <c r="E71" s="50"/>
      <c r="F71" s="51"/>
      <c r="G71" s="52"/>
    </row>
    <row r="72" spans="1:7" ht="22.5" customHeight="1">
      <c r="A72" s="84">
        <v>5</v>
      </c>
      <c r="B72" s="86"/>
      <c r="C72" s="39"/>
      <c r="D72" s="39" t="str">
        <f t="shared" si="3"/>
        <v/>
      </c>
      <c r="E72" s="39"/>
      <c r="F72" s="48"/>
      <c r="G72" s="49"/>
    </row>
    <row r="73" spans="1:7" ht="22.5" customHeight="1">
      <c r="A73" s="85"/>
      <c r="B73" s="87"/>
      <c r="C73" s="61"/>
      <c r="D73" s="61" t="str">
        <f t="shared" si="3"/>
        <v/>
      </c>
      <c r="E73" s="61"/>
      <c r="F73" s="51"/>
      <c r="G73" s="52"/>
    </row>
    <row r="74" spans="1:7" ht="22.5" customHeight="1">
      <c r="A74" s="84">
        <v>6</v>
      </c>
      <c r="B74" s="86"/>
      <c r="C74" s="5"/>
      <c r="D74" s="5" t="str">
        <f t="shared" si="3"/>
        <v/>
      </c>
      <c r="E74" s="5"/>
      <c r="F74" s="48"/>
      <c r="G74" s="49"/>
    </row>
    <row r="75" spans="1:7" ht="22.5" customHeight="1">
      <c r="A75" s="85"/>
      <c r="B75" s="87"/>
      <c r="C75" s="50"/>
      <c r="D75" s="50" t="str">
        <f t="shared" si="3"/>
        <v/>
      </c>
      <c r="E75" s="50"/>
      <c r="F75" s="51"/>
      <c r="G75" s="52"/>
    </row>
    <row r="76" spans="1:7" ht="22.5" customHeight="1">
      <c r="A76" s="84">
        <v>7</v>
      </c>
      <c r="B76" s="86"/>
      <c r="C76" s="5"/>
      <c r="D76" s="5" t="str">
        <f t="shared" si="3"/>
        <v/>
      </c>
      <c r="E76" s="5"/>
      <c r="F76" s="48"/>
      <c r="G76" s="49"/>
    </row>
    <row r="77" spans="1:7" ht="22.5" customHeight="1">
      <c r="A77" s="85"/>
      <c r="B77" s="87"/>
      <c r="C77" s="50"/>
      <c r="D77" s="50" t="str">
        <f t="shared" si="3"/>
        <v/>
      </c>
      <c r="E77" s="50"/>
      <c r="F77" s="51"/>
      <c r="G77" s="52"/>
    </row>
    <row r="78" spans="1:7" ht="22.5" customHeight="1">
      <c r="A78" s="84">
        <v>8</v>
      </c>
      <c r="B78" s="86"/>
      <c r="C78" s="39"/>
      <c r="D78" s="39" t="str">
        <f t="shared" si="3"/>
        <v/>
      </c>
      <c r="E78" s="39"/>
      <c r="F78" s="6"/>
      <c r="G78" s="49"/>
    </row>
    <row r="79" spans="1:7" ht="22.5" customHeight="1">
      <c r="A79" s="85"/>
      <c r="B79" s="87"/>
      <c r="C79" s="61"/>
      <c r="D79" s="61" t="str">
        <f t="shared" si="3"/>
        <v/>
      </c>
      <c r="E79" s="61"/>
      <c r="F79" s="62"/>
      <c r="G79" s="52"/>
    </row>
    <row r="80" spans="1:7" ht="22.5" customHeight="1">
      <c r="A80" s="84">
        <v>9</v>
      </c>
      <c r="B80" s="86"/>
      <c r="C80" s="5"/>
      <c r="D80" s="5" t="str">
        <f t="shared" si="3"/>
        <v/>
      </c>
      <c r="E80" s="5"/>
      <c r="F80" s="6"/>
      <c r="G80" s="49"/>
    </row>
    <row r="81" spans="1:7" ht="22.5" customHeight="1">
      <c r="A81" s="85"/>
      <c r="B81" s="87"/>
      <c r="C81" s="50"/>
      <c r="D81" s="50" t="str">
        <f t="shared" si="3"/>
        <v/>
      </c>
      <c r="E81" s="50"/>
      <c r="F81" s="62"/>
      <c r="G81" s="52"/>
    </row>
    <row r="82" spans="1:7" ht="21" customHeight="1">
      <c r="A82" s="100"/>
      <c r="B82" s="103"/>
      <c r="C82" s="103"/>
      <c r="D82" s="103"/>
      <c r="E82" s="103"/>
      <c r="F82" s="103"/>
      <c r="G82" s="103"/>
    </row>
    <row r="83" spans="1:7" ht="26.25" customHeight="1"/>
  </sheetData>
  <mergeCells count="63">
    <mergeCell ref="A82:G82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C62:D62"/>
    <mergeCell ref="A36:A37"/>
    <mergeCell ref="B36:B37"/>
    <mergeCell ref="A38:A39"/>
    <mergeCell ref="B38:B39"/>
    <mergeCell ref="A40:A41"/>
    <mergeCell ref="B40:B41"/>
    <mergeCell ref="A42:A43"/>
    <mergeCell ref="B42:B43"/>
    <mergeCell ref="A44:G44"/>
    <mergeCell ref="C45:D45"/>
    <mergeCell ref="F45:G45"/>
    <mergeCell ref="A30:A31"/>
    <mergeCell ref="B30:B31"/>
    <mergeCell ref="A32:A33"/>
    <mergeCell ref="B32:B33"/>
    <mergeCell ref="A34:A35"/>
    <mergeCell ref="B34:B35"/>
    <mergeCell ref="A28:A29"/>
    <mergeCell ref="B28:B29"/>
    <mergeCell ref="A7:D7"/>
    <mergeCell ref="F7:G7"/>
    <mergeCell ref="A8:D8"/>
    <mergeCell ref="E8:F8"/>
    <mergeCell ref="A10:B10"/>
    <mergeCell ref="C10:D10"/>
    <mergeCell ref="E10:G10"/>
    <mergeCell ref="C12:D12"/>
    <mergeCell ref="F12:G12"/>
    <mergeCell ref="C24:D24"/>
    <mergeCell ref="A26:A27"/>
    <mergeCell ref="B26:B27"/>
    <mergeCell ref="E4:G4"/>
    <mergeCell ref="A5:B5"/>
    <mergeCell ref="F5:G5"/>
    <mergeCell ref="J5:N5"/>
    <mergeCell ref="A6:B6"/>
    <mergeCell ref="F6:G6"/>
    <mergeCell ref="A1:G1"/>
    <mergeCell ref="A2:C2"/>
    <mergeCell ref="D2:E2"/>
    <mergeCell ref="J2:M2"/>
    <mergeCell ref="A3:C3"/>
    <mergeCell ref="J3:L3"/>
  </mergeCells>
  <phoneticPr fontId="2"/>
  <dataValidations count="8">
    <dataValidation type="list" allowBlank="1" showInputMessage="1" showErrorMessage="1" prompt="どちらか選んでください" sqref="E8:F8" xr:uid="{00000000-0002-0000-2300-000000000000}">
      <formula1>"参加希望,不参加,"</formula1>
    </dataValidation>
    <dataValidation type="list" allowBlank="1" showInputMessage="1" showErrorMessage="1" promptTitle="種目選択" prompt="出場種目を選択" sqref="B26:B43" xr:uid="{00000000-0002-0000-2300-000001000000}">
      <formula1>"4BD,5BD,6BD,"</formula1>
    </dataValidation>
    <dataValidation allowBlank="1" showInputMessage="1" showErrorMessage="1" promptTitle="自動打ち出し" prompt="読みが違うとき_x000a_消去し打ち直し_x000a_ください" sqref="D26:E26 D28 D30 D32 D34 D36 D38 D40 D42" xr:uid="{00000000-0002-0000-2300-000002000000}"/>
    <dataValidation allowBlank="1" showInputMessage="1" showErrorMessage="1" promptTitle="選手名" prompt="全角入力_x000a_姓と名の間は全角_x000a_スペース1文字" sqref="C26:C27 C14 C64 C47" xr:uid="{00000000-0002-0000-2300-000003000000}"/>
    <dataValidation type="list" allowBlank="1" showInputMessage="1" showErrorMessage="1" promptTitle="種目選択" prompt="出場種目を選択" sqref="B64:B81" xr:uid="{00000000-0002-0000-2300-000004000000}">
      <formula1>"4GD,5GD,6GD,"</formula1>
    </dataValidation>
    <dataValidation type="list" allowBlank="1" showInputMessage="1" showErrorMessage="1" promptTitle="種目選択" prompt="種目を選択" sqref="B14:B23" xr:uid="{00000000-0002-0000-2300-000005000000}">
      <formula1>"4BS,5BS,6BS,"</formula1>
    </dataValidation>
    <dataValidation type="list" allowBlank="1" showInputMessage="1" showErrorMessage="1" promptTitle="種目選択" prompt="種目を選択" sqref="B47:B61" xr:uid="{00000000-0002-0000-2300-000006000000}">
      <formula1>"4GS,5GS,6GS,"</formula1>
    </dataValidation>
    <dataValidation type="list" allowBlank="1" showInputMessage="1" showErrorMessage="1" promptTitle="学年選択" prompt="学年を選択" sqref="F14:F23 F26:F43 F47:F61 F64:F81" xr:uid="{00000000-0002-0000-2300-000007000000}">
      <formula1>"1年,2年,3年,4年,5年,6年,"</formula1>
    </dataValidation>
  </dataValidations>
  <hyperlinks>
    <hyperlink ref="F45" r:id="rId1" xr:uid="{00000000-0004-0000-2300-000000000000}"/>
  </hyperlinks>
  <pageMargins left="0.7" right="0.7" top="0.75" bottom="0.75" header="0.3" footer="0.3"/>
  <pageSetup paperSize="9" scale="83" orientation="portrait" horizontalDpi="4294967293" verticalDpi="4294967293" r:id="rId2"/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県小申込</vt:lpstr>
      <vt:lpstr>県小申込!Print_Area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2025-11-20T08:15:32Z</cp:lastPrinted>
  <dcterms:created xsi:type="dcterms:W3CDTF">2010-03-19T10:16:40Z</dcterms:created>
  <dcterms:modified xsi:type="dcterms:W3CDTF">2025-12-17T11:52:15Z</dcterms:modified>
</cp:coreProperties>
</file>