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5\"/>
    </mc:Choice>
  </mc:AlternateContent>
  <xr:revisionPtr revIDLastSave="0" documentId="8_{686F9998-DF37-4A7E-9CFD-9BB6BFCC4531}" xr6:coauthVersionLast="47" xr6:coauthVersionMax="47" xr10:uidLastSave="{00000000-0000-0000-0000-000000000000}"/>
  <bookViews>
    <workbookView xWindow="-120" yWindow="-120" windowWidth="24240" windowHeight="13020" tabRatio="832" xr2:uid="{00000000-000D-0000-FFFF-FFFF00000000}"/>
  </bookViews>
  <sheets>
    <sheet name=" 区対抗  参加者名簿" sheetId="22" r:id="rId1"/>
  </sheets>
  <definedNames>
    <definedName name="_xlnm.Print_Area" localSheetId="0">' 区対抗  参加者名簿'!$B$2:$G$46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2" l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D40" i="22"/>
  <c r="D36" i="22"/>
  <c r="D32" i="22"/>
  <c r="D28" i="22"/>
  <c r="D21" i="22"/>
  <c r="D17" i="22"/>
  <c r="D13" i="22"/>
  <c r="D9" i="22"/>
  <c r="D42" i="22"/>
  <c r="D38" i="22"/>
  <c r="D34" i="22"/>
  <c r="D30" i="22"/>
  <c r="D23" i="22"/>
  <c r="D19" i="22"/>
  <c r="D15" i="22"/>
  <c r="D11" i="22"/>
  <c r="D41" i="22"/>
  <c r="D29" i="22"/>
  <c r="D18" i="22"/>
  <c r="D10" i="22"/>
  <c r="D31" i="22"/>
  <c r="D16" i="22"/>
  <c r="D37" i="22"/>
  <c r="D33" i="22"/>
  <c r="D22" i="22"/>
  <c r="D14" i="22"/>
  <c r="D35" i="22"/>
  <c r="D20" i="22"/>
  <c r="D39" i="22"/>
  <c r="D27" i="22"/>
  <c r="D12" i="22"/>
</calcChain>
</file>

<file path=xl/sharedStrings.xml><?xml version="1.0" encoding="utf-8"?>
<sst xmlns="http://schemas.openxmlformats.org/spreadsheetml/2006/main" count="19" uniqueCount="15">
  <si>
    <t>ふりがな</t>
  </si>
  <si>
    <t>　　　　(区対抗団体戦　兼  太宰市バドミントン協会交流会)</t>
    <rPh sb="12" eb="13">
      <t>けん</t>
    </rPh>
    <rPh sb="15" eb="17">
      <t>だざい</t>
    </rPh>
    <rPh sb="17" eb="18">
      <t>し</t>
    </rPh>
    <rPh sb="24" eb="26">
      <t>きょうかい</t>
    </rPh>
    <rPh sb="26" eb="29">
      <t>こうりゅうかい</t>
    </rPh>
    <phoneticPr fontId="4" type="Hiragana"/>
  </si>
  <si>
    <t>　　　　　　区</t>
    <rPh sb="6" eb="7">
      <t>く</t>
    </rPh>
    <phoneticPr fontId="4" type="Hiragana"/>
  </si>
  <si>
    <t>監督</t>
    <rPh sb="0" eb="1">
      <t>ラン</t>
    </rPh>
    <rPh sb="1" eb="2">
      <t>ヨシ</t>
    </rPh>
    <phoneticPr fontId="7"/>
  </si>
  <si>
    <t>男子</t>
    <rPh sb="0" eb="2">
      <t>ダンシ</t>
    </rPh>
    <phoneticPr fontId="7"/>
  </si>
  <si>
    <t>　氏　　名</t>
    <rPh sb="1" eb="2">
      <t>し</t>
    </rPh>
    <rPh sb="4" eb="5">
      <t>めい</t>
    </rPh>
    <phoneticPr fontId="7" type="Hiragana"/>
  </si>
  <si>
    <t>年齢</t>
    <rPh sb="0" eb="1">
      <t>トシ</t>
    </rPh>
    <rPh sb="1" eb="2">
      <t>ヨワイ</t>
    </rPh>
    <phoneticPr fontId="7"/>
  </si>
  <si>
    <t>生年月日
西　　暦</t>
    <rPh sb="0" eb="2">
      <t>セイネン</t>
    </rPh>
    <rPh sb="2" eb="4">
      <t>ガッピ</t>
    </rPh>
    <rPh sb="5" eb="6">
      <t>ニシ</t>
    </rPh>
    <rPh sb="8" eb="9">
      <t>コヨミ</t>
    </rPh>
    <phoneticPr fontId="7"/>
  </si>
  <si>
    <t>　住　　　所</t>
    <rPh sb="1" eb="2">
      <t>ジュウ</t>
    </rPh>
    <rPh sb="5" eb="6">
      <t>ショ</t>
    </rPh>
    <phoneticPr fontId="7"/>
  </si>
  <si>
    <t>女子</t>
    <rPh sb="0" eb="2">
      <t>ジョシ</t>
    </rPh>
    <phoneticPr fontId="7"/>
  </si>
  <si>
    <t>ふりがな</t>
    <phoneticPr fontId="4"/>
  </si>
  <si>
    <t>※10月4日までに加藤宛てにメール送信して下さい　mail : ma1955kato@yahoo.co.jp</t>
    <rPh sb="3" eb="4">
      <t>ガツ</t>
    </rPh>
    <rPh sb="5" eb="6">
      <t>ニチ</t>
    </rPh>
    <rPh sb="9" eb="11">
      <t>カトウ</t>
    </rPh>
    <rPh sb="11" eb="12">
      <t>ア</t>
    </rPh>
    <rPh sb="17" eb="19">
      <t>ソウシン</t>
    </rPh>
    <rPh sb="21" eb="22">
      <t>クダ</t>
    </rPh>
    <phoneticPr fontId="2"/>
  </si>
  <si>
    <t>※組合せ会議 会場：市協会事務所 福岡市博多区千代4-29-49-203 日時：10月12日(土)10時～　</t>
    <rPh sb="1" eb="3">
      <t>クミアワ</t>
    </rPh>
    <rPh sb="4" eb="6">
      <t>カイギ</t>
    </rPh>
    <rPh sb="7" eb="9">
      <t>カイジョウ</t>
    </rPh>
    <rPh sb="10" eb="11">
      <t>シ</t>
    </rPh>
    <rPh sb="11" eb="13">
      <t>キョウカイ</t>
    </rPh>
    <rPh sb="13" eb="15">
      <t>ジム</t>
    </rPh>
    <rPh sb="15" eb="16">
      <t>ショ</t>
    </rPh>
    <rPh sb="17" eb="20">
      <t>フクオカシ</t>
    </rPh>
    <rPh sb="20" eb="23">
      <t>ハカタク</t>
    </rPh>
    <rPh sb="23" eb="25">
      <t>チヨ</t>
    </rPh>
    <rPh sb="37" eb="39">
      <t>ニチジ</t>
    </rPh>
    <rPh sb="42" eb="43">
      <t>ツキ</t>
    </rPh>
    <rPh sb="45" eb="46">
      <t>ニチ</t>
    </rPh>
    <rPh sb="47" eb="48">
      <t>ド</t>
    </rPh>
    <rPh sb="51" eb="52">
      <t>ジ</t>
    </rPh>
    <phoneticPr fontId="2"/>
  </si>
  <si>
    <t>※申込書に記載された個人情報は、本大会運営のために利用するものです</t>
    <phoneticPr fontId="4"/>
  </si>
  <si>
    <t>令和７年度（第３９回）市民総合スポーツ大会バドミントン競技実施要項</t>
    <rPh sb="0" eb="2">
      <t>レイワ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</si>
</sst>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AR P丸ゴシック体M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AR P丸ゴシック体M"/>
      <family val="3"/>
      <charset val="128"/>
    </font>
    <font>
      <sz val="18"/>
      <name val="AR隷書体M"/>
      <family val="3"/>
      <charset val="128"/>
    </font>
    <font>
      <strike/>
      <sz val="11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3"/>
      <name val="Osaka"/>
      <family val="3"/>
      <charset val="128"/>
    </font>
    <font>
      <sz val="13"/>
      <name val="AR P丸ゴシック体M"/>
      <family val="3"/>
      <charset val="128"/>
    </font>
    <font>
      <sz val="16"/>
      <name val="HGS明朝E"/>
      <family val="1"/>
      <charset val="128"/>
    </font>
    <font>
      <sz val="10.5"/>
      <name val="游明朝"/>
      <family val="1"/>
      <charset val="128"/>
    </font>
    <font>
      <u/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/>
    <xf numFmtId="0" fontId="9" fillId="0" borderId="0"/>
    <xf numFmtId="0" fontId="1" fillId="0" borderId="0">
      <alignment vertical="center"/>
    </xf>
    <xf numFmtId="0" fontId="8" fillId="0" borderId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2" applyFont="1"/>
    <xf numFmtId="0" fontId="3" fillId="0" borderId="3" xfId="0" applyFont="1" applyBorder="1" applyAlignment="1">
      <alignment vertical="center" shrinkToFit="1"/>
    </xf>
    <xf numFmtId="0" fontId="16" fillId="0" borderId="0" xfId="0" applyFont="1">
      <alignment vertical="center"/>
    </xf>
    <xf numFmtId="0" fontId="6" fillId="0" borderId="3" xfId="2" applyFont="1" applyBorder="1"/>
    <xf numFmtId="0" fontId="6" fillId="0" borderId="0" xfId="2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 vertical="center"/>
    </xf>
    <xf numFmtId="0" fontId="9" fillId="0" borderId="0" xfId="2"/>
    <xf numFmtId="0" fontId="3" fillId="0" borderId="2" xfId="2" applyFont="1" applyBorder="1"/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14" fontId="14" fillId="0" borderId="4" xfId="0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3" fillId="0" borderId="3" xfId="2" applyFont="1" applyBorder="1"/>
    <xf numFmtId="0" fontId="6" fillId="0" borderId="8" xfId="2" applyFont="1" applyBorder="1" applyAlignment="1">
      <alignment horizontal="center" vertical="center"/>
    </xf>
    <xf numFmtId="0" fontId="3" fillId="0" borderId="8" xfId="2" applyFont="1" applyBorder="1"/>
    <xf numFmtId="0" fontId="6" fillId="0" borderId="5" xfId="2" applyFont="1" applyBorder="1" applyAlignment="1">
      <alignment horizontal="center" vertical="center"/>
    </xf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3" fillId="0" borderId="3" xfId="3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17" fillId="0" borderId="0" xfId="2" applyFont="1"/>
    <xf numFmtId="0" fontId="15" fillId="0" borderId="0" xfId="2" applyFont="1"/>
    <xf numFmtId="0" fontId="12" fillId="0" borderId="0" xfId="2" applyFont="1"/>
    <xf numFmtId="0" fontId="11" fillId="0" borderId="0" xfId="2" applyFont="1"/>
    <xf numFmtId="0" fontId="19" fillId="0" borderId="0" xfId="0" applyFo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center" vertical="center"/>
    </xf>
    <xf numFmtId="0" fontId="20" fillId="0" borderId="0" xfId="2" applyFo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2" fillId="0" borderId="0" xfId="2" applyFont="1" applyAlignment="1">
      <alignment horizontal="left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2" fillId="0" borderId="0" xfId="2" applyFont="1"/>
    <xf numFmtId="0" fontId="18" fillId="0" borderId="0" xfId="2" applyFont="1"/>
    <xf numFmtId="0" fontId="23" fillId="0" borderId="3" xfId="0" applyFont="1" applyBorder="1">
      <alignment vertical="center"/>
    </xf>
    <xf numFmtId="14" fontId="14" fillId="0" borderId="3" xfId="0" applyNumberFormat="1" applyFont="1" applyBorder="1" applyAlignment="1">
      <alignment horizontal="center" vertical="center"/>
    </xf>
  </cellXfs>
  <cellStyles count="7">
    <cellStyle name="ハイパーリンク 2" xfId="6" xr:uid="{E036BE65-9F12-4174-9843-3CED369060C6}"/>
    <cellStyle name="標準" xfId="0" builtinId="0"/>
    <cellStyle name="標準 2" xfId="3" xr:uid="{00000000-0005-0000-0000-000004000000}"/>
    <cellStyle name="標準 243" xfId="1" xr:uid="{00000000-0005-0000-0000-000005000000}"/>
    <cellStyle name="標準 3" xfId="4" xr:uid="{00000000-0005-0000-0000-000006000000}"/>
    <cellStyle name="標準 4" xfId="5" xr:uid="{6A7F0FFE-6EE8-44AF-9206-E55F7126E19C}"/>
    <cellStyle name="標準_Sheet1 3" xfId="2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AM47"/>
  <sheetViews>
    <sheetView showGridLines="0" tabSelected="1" view="pageBreakPreview" zoomScale="90" zoomScaleNormal="100" zoomScaleSheetLayoutView="90" workbookViewId="0">
      <selection activeCell="AO40" sqref="AO40"/>
    </sheetView>
  </sheetViews>
  <sheetFormatPr defaultRowHeight="14.25"/>
  <cols>
    <col min="1" max="1" width="1.625" customWidth="1"/>
    <col min="2" max="2" width="5" customWidth="1"/>
    <col min="3" max="4" width="20.25" customWidth="1"/>
    <col min="5" max="5" width="7.125" customWidth="1"/>
    <col min="6" max="6" width="18.75" style="1" customWidth="1"/>
    <col min="7" max="7" width="31.75" customWidth="1"/>
    <col min="8" max="8" width="5.75" customWidth="1"/>
    <col min="10" max="10" width="9.25" customWidth="1"/>
  </cols>
  <sheetData>
    <row r="2" spans="2:39" ht="18.75">
      <c r="B2" s="44" t="s">
        <v>14</v>
      </c>
      <c r="C2" s="45"/>
      <c r="D2" s="45"/>
      <c r="E2" s="45"/>
      <c r="F2" s="46"/>
    </row>
    <row r="3" spans="2:39" ht="18.75">
      <c r="B3" s="47"/>
      <c r="C3" s="48" t="s">
        <v>1</v>
      </c>
      <c r="D3" s="48"/>
      <c r="E3" s="49"/>
      <c r="F3" s="47"/>
      <c r="G3" s="7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2:39" ht="8.25" customHeight="1">
      <c r="B4" s="6"/>
      <c r="C4" s="4"/>
      <c r="D4" s="4"/>
      <c r="E4" s="7"/>
      <c r="F4" s="8"/>
      <c r="G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2:39" ht="17.25">
      <c r="B5" s="6"/>
      <c r="C5" s="10" t="s">
        <v>2</v>
      </c>
      <c r="D5" s="7"/>
      <c r="G5" s="10" t="s">
        <v>3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2:39" ht="10.5" customHeight="1" thickBot="1">
      <c r="B6" s="6"/>
      <c r="C6" s="2"/>
      <c r="D6" s="2"/>
      <c r="E6" s="2"/>
      <c r="F6" s="6"/>
      <c r="G6" s="2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2:39" ht="29.25" customHeight="1" thickBot="1">
      <c r="B7" s="11" t="s">
        <v>4</v>
      </c>
      <c r="C7" s="12" t="s">
        <v>5</v>
      </c>
      <c r="D7" s="13" t="s">
        <v>0</v>
      </c>
      <c r="E7" s="14" t="s">
        <v>6</v>
      </c>
      <c r="F7" s="15" t="s">
        <v>7</v>
      </c>
      <c r="G7" s="14" t="s">
        <v>8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2:39" ht="30" customHeight="1">
      <c r="B8" s="16">
        <v>1</v>
      </c>
      <c r="C8" s="17"/>
      <c r="D8" s="3"/>
      <c r="E8" s="50"/>
      <c r="F8" s="51"/>
      <c r="G8" s="5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2:39" ht="30" customHeight="1">
      <c r="B9" s="19">
        <v>2</v>
      </c>
      <c r="C9" s="20"/>
      <c r="D9" s="3" t="str">
        <f t="shared" ref="D9:D23" si="0">PHONETIC(C9)</f>
        <v/>
      </c>
      <c r="E9" s="50" t="str">
        <f t="shared" ref="E9:E23" si="1">IF(F9&lt;&gt;"",DATEDIF(F9,DATEVALUE("2025/10/19"),"Y"),"")</f>
        <v/>
      </c>
      <c r="F9" s="51"/>
      <c r="G9" s="5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2:39" ht="30" customHeight="1">
      <c r="B10" s="21">
        <v>3</v>
      </c>
      <c r="C10" s="22"/>
      <c r="D10" s="3" t="str">
        <f t="shared" si="0"/>
        <v/>
      </c>
      <c r="E10" s="50" t="str">
        <f t="shared" si="1"/>
        <v/>
      </c>
      <c r="F10" s="51"/>
      <c r="G10" s="5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2:39" ht="30" customHeight="1">
      <c r="B11" s="19">
        <v>4</v>
      </c>
      <c r="C11" s="20"/>
      <c r="D11" s="3" t="str">
        <f t="shared" si="0"/>
        <v/>
      </c>
      <c r="E11" s="50" t="str">
        <f t="shared" si="1"/>
        <v/>
      </c>
      <c r="F11" s="51"/>
      <c r="G11" s="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2:39" ht="30" customHeight="1">
      <c r="B12" s="23">
        <v>5</v>
      </c>
      <c r="C12" s="22"/>
      <c r="D12" s="3" t="str">
        <f t="shared" si="0"/>
        <v/>
      </c>
      <c r="E12" s="50" t="str">
        <f t="shared" si="1"/>
        <v/>
      </c>
      <c r="F12" s="51"/>
      <c r="G12" s="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2:39" ht="30" customHeight="1">
      <c r="B13" s="19">
        <v>6</v>
      </c>
      <c r="C13" s="20"/>
      <c r="D13" s="3" t="str">
        <f t="shared" si="0"/>
        <v/>
      </c>
      <c r="E13" s="50" t="str">
        <f t="shared" si="1"/>
        <v/>
      </c>
      <c r="F13" s="51"/>
      <c r="G13" s="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2:39" ht="30" customHeight="1">
      <c r="B14" s="19">
        <v>7</v>
      </c>
      <c r="C14" s="20"/>
      <c r="D14" s="3" t="str">
        <f t="shared" si="0"/>
        <v/>
      </c>
      <c r="E14" s="50" t="str">
        <f t="shared" si="1"/>
        <v/>
      </c>
      <c r="F14" s="51"/>
      <c r="G14" s="5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2:39" ht="30" customHeight="1">
      <c r="B15" s="19">
        <v>8</v>
      </c>
      <c r="C15" s="20"/>
      <c r="D15" s="3" t="str">
        <f t="shared" si="0"/>
        <v/>
      </c>
      <c r="E15" s="50" t="str">
        <f t="shared" si="1"/>
        <v/>
      </c>
      <c r="F15" s="51"/>
      <c r="G15" s="5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2:39" ht="30" customHeight="1">
      <c r="B16" s="19">
        <v>9</v>
      </c>
      <c r="C16" s="22"/>
      <c r="D16" s="3" t="str">
        <f t="shared" si="0"/>
        <v/>
      </c>
      <c r="E16" s="50" t="str">
        <f t="shared" si="1"/>
        <v/>
      </c>
      <c r="F16" s="51"/>
      <c r="G16" s="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2:39" ht="30" customHeight="1">
      <c r="B17" s="19">
        <v>10</v>
      </c>
      <c r="C17" s="20"/>
      <c r="D17" s="3" t="str">
        <f t="shared" si="0"/>
        <v/>
      </c>
      <c r="E17" s="50" t="str">
        <f t="shared" si="1"/>
        <v/>
      </c>
      <c r="F17" s="51"/>
      <c r="G17" s="5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2:39" ht="30" customHeight="1">
      <c r="B18" s="19">
        <v>11</v>
      </c>
      <c r="C18" s="20"/>
      <c r="D18" s="3" t="str">
        <f t="shared" si="0"/>
        <v/>
      </c>
      <c r="E18" s="50" t="str">
        <f t="shared" si="1"/>
        <v/>
      </c>
      <c r="F18" s="51"/>
      <c r="G18" s="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ht="30" customHeight="1">
      <c r="B19" s="19">
        <v>12</v>
      </c>
      <c r="C19" s="20"/>
      <c r="D19" s="3" t="str">
        <f t="shared" si="0"/>
        <v/>
      </c>
      <c r="E19" s="50" t="str">
        <f t="shared" si="1"/>
        <v/>
      </c>
      <c r="F19" s="51"/>
      <c r="G19" s="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2:39" ht="30" customHeight="1">
      <c r="B20" s="19">
        <v>13</v>
      </c>
      <c r="C20" s="24"/>
      <c r="D20" s="3" t="str">
        <f t="shared" si="0"/>
        <v/>
      </c>
      <c r="E20" s="50" t="str">
        <f t="shared" si="1"/>
        <v/>
      </c>
      <c r="F20" s="51"/>
      <c r="G20" s="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2:39" ht="30" customHeight="1">
      <c r="B21" s="16">
        <v>14</v>
      </c>
      <c r="C21" s="25"/>
      <c r="D21" s="3" t="str">
        <f t="shared" si="0"/>
        <v/>
      </c>
      <c r="E21" s="50" t="str">
        <f t="shared" si="1"/>
        <v/>
      </c>
      <c r="F21" s="51"/>
      <c r="G21" s="5"/>
      <c r="H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2:39" ht="30" customHeight="1">
      <c r="B22" s="19">
        <v>15</v>
      </c>
      <c r="C22" s="7"/>
      <c r="D22" s="3" t="str">
        <f t="shared" si="0"/>
        <v/>
      </c>
      <c r="E22" s="50" t="str">
        <f t="shared" si="1"/>
        <v/>
      </c>
      <c r="F22" s="51"/>
      <c r="G22" s="5"/>
      <c r="H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2:39" ht="30" customHeight="1">
      <c r="B23" s="19">
        <v>16</v>
      </c>
      <c r="C23" s="26"/>
      <c r="D23" s="3" t="str">
        <f t="shared" si="0"/>
        <v/>
      </c>
      <c r="E23" s="50" t="str">
        <f t="shared" si="1"/>
        <v/>
      </c>
      <c r="F23" s="51"/>
      <c r="G23" s="5"/>
      <c r="H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2:39" ht="17.25" customHeight="1">
      <c r="B24" s="6"/>
      <c r="C24" s="7"/>
      <c r="D24" s="7"/>
      <c r="E24" s="7"/>
      <c r="F24" s="8"/>
      <c r="G24" s="2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2:39" ht="17.25" customHeight="1" thickBot="1">
      <c r="B25" s="6"/>
      <c r="C25" s="7"/>
      <c r="D25" s="7"/>
      <c r="E25" s="7"/>
      <c r="F25" s="8"/>
      <c r="G25" s="2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2:39" ht="30" customHeight="1" thickBot="1">
      <c r="B26" s="11" t="s">
        <v>9</v>
      </c>
      <c r="C26" s="28" t="s">
        <v>5</v>
      </c>
      <c r="D26" s="29" t="s">
        <v>10</v>
      </c>
      <c r="E26" s="29" t="s">
        <v>6</v>
      </c>
      <c r="F26" s="30" t="s">
        <v>7</v>
      </c>
      <c r="G26" s="14" t="s">
        <v>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2:39" ht="30" customHeight="1">
      <c r="B27" s="16">
        <v>1</v>
      </c>
      <c r="C27" s="20"/>
      <c r="D27" s="3" t="str">
        <f t="shared" ref="D27:D42" si="2">PHONETIC(C27)</f>
        <v/>
      </c>
      <c r="E27" s="27" t="str">
        <f>IF(F27&lt;&gt;"",DATEDIF(F27,DATEVALUE("2025/10/19"),"Y"),"")</f>
        <v/>
      </c>
      <c r="F27" s="18"/>
      <c r="G27" s="5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2:39" ht="30" customHeight="1">
      <c r="B28" s="19">
        <v>2</v>
      </c>
      <c r="C28" s="20"/>
      <c r="D28" s="3" t="str">
        <f t="shared" si="2"/>
        <v/>
      </c>
      <c r="E28" s="27" t="str">
        <f t="shared" ref="E28:E42" si="3">IF(F28&lt;&gt;"",DATEDIF(F28,DATEVALUE("2025/10/19"),"Y"),"")</f>
        <v/>
      </c>
      <c r="F28" s="18"/>
      <c r="G28" s="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2:39" ht="30" customHeight="1">
      <c r="B29" s="21">
        <v>3</v>
      </c>
      <c r="C29" s="22"/>
      <c r="D29" s="3" t="str">
        <f t="shared" si="2"/>
        <v/>
      </c>
      <c r="E29" s="27" t="str">
        <f t="shared" si="3"/>
        <v/>
      </c>
      <c r="F29" s="18"/>
      <c r="G29" s="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2:39" ht="30" customHeight="1">
      <c r="B30" s="19">
        <v>4</v>
      </c>
      <c r="C30" s="20"/>
      <c r="D30" s="3" t="str">
        <f t="shared" si="2"/>
        <v/>
      </c>
      <c r="E30" s="27" t="str">
        <f t="shared" si="3"/>
        <v/>
      </c>
      <c r="F30" s="18"/>
      <c r="G30" s="5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2:39" ht="30" customHeight="1">
      <c r="B31" s="23">
        <v>5</v>
      </c>
      <c r="C31" s="22"/>
      <c r="D31" s="3" t="str">
        <f t="shared" si="2"/>
        <v/>
      </c>
      <c r="E31" s="27" t="str">
        <f t="shared" si="3"/>
        <v/>
      </c>
      <c r="F31" s="18"/>
      <c r="G31" s="5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2:39" ht="30" customHeight="1">
      <c r="B32" s="19">
        <v>6</v>
      </c>
      <c r="C32" s="20"/>
      <c r="D32" s="3" t="str">
        <f t="shared" si="2"/>
        <v/>
      </c>
      <c r="E32" s="27" t="str">
        <f t="shared" si="3"/>
        <v/>
      </c>
      <c r="F32" s="18"/>
      <c r="G32" s="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2:39" ht="30" customHeight="1">
      <c r="B33" s="19">
        <v>7</v>
      </c>
      <c r="C33" s="20"/>
      <c r="D33" s="3" t="str">
        <f t="shared" si="2"/>
        <v/>
      </c>
      <c r="E33" s="27" t="str">
        <f t="shared" si="3"/>
        <v/>
      </c>
      <c r="F33" s="18"/>
      <c r="G33" s="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2:39" ht="30" customHeight="1">
      <c r="B34" s="19">
        <v>8</v>
      </c>
      <c r="C34" s="20"/>
      <c r="D34" s="3" t="str">
        <f t="shared" si="2"/>
        <v/>
      </c>
      <c r="E34" s="27" t="str">
        <f t="shared" si="3"/>
        <v/>
      </c>
      <c r="F34" s="18"/>
      <c r="G34" s="5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2:39" ht="30" customHeight="1">
      <c r="B35" s="19">
        <v>9</v>
      </c>
      <c r="C35" s="22"/>
      <c r="D35" s="3" t="str">
        <f t="shared" si="2"/>
        <v/>
      </c>
      <c r="E35" s="27" t="str">
        <f t="shared" si="3"/>
        <v/>
      </c>
      <c r="F35" s="18"/>
      <c r="G35" s="5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2:39" ht="30" customHeight="1">
      <c r="B36" s="19">
        <v>10</v>
      </c>
      <c r="C36" s="20"/>
      <c r="D36" s="3" t="str">
        <f t="shared" si="2"/>
        <v/>
      </c>
      <c r="E36" s="27" t="str">
        <f t="shared" si="3"/>
        <v/>
      </c>
      <c r="F36" s="18"/>
      <c r="G36" s="5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2:39" ht="30" customHeight="1">
      <c r="B37" s="19">
        <v>11</v>
      </c>
      <c r="C37" s="20"/>
      <c r="D37" s="3" t="str">
        <f t="shared" si="2"/>
        <v/>
      </c>
      <c r="E37" s="27" t="str">
        <f t="shared" si="3"/>
        <v/>
      </c>
      <c r="F37" s="18"/>
      <c r="G37" s="5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2:39" ht="30" customHeight="1">
      <c r="B38" s="19">
        <v>12</v>
      </c>
      <c r="C38" s="20"/>
      <c r="D38" s="3" t="str">
        <f t="shared" si="2"/>
        <v/>
      </c>
      <c r="E38" s="27" t="str">
        <f t="shared" si="3"/>
        <v/>
      </c>
      <c r="F38" s="18"/>
      <c r="G38" s="5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2:39" ht="30" customHeight="1">
      <c r="B39" s="19">
        <v>13</v>
      </c>
      <c r="C39" s="24"/>
      <c r="D39" s="3" t="str">
        <f t="shared" si="2"/>
        <v/>
      </c>
      <c r="E39" s="27" t="str">
        <f t="shared" si="3"/>
        <v/>
      </c>
      <c r="F39" s="18"/>
      <c r="G39" s="5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2:39" ht="30" customHeight="1">
      <c r="B40" s="16">
        <v>14</v>
      </c>
      <c r="C40" s="25"/>
      <c r="D40" s="3" t="str">
        <f t="shared" si="2"/>
        <v/>
      </c>
      <c r="E40" s="27" t="str">
        <f t="shared" si="3"/>
        <v/>
      </c>
      <c r="F40" s="18"/>
      <c r="G40" s="5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2:39" ht="30" customHeight="1">
      <c r="B41" s="19">
        <v>15</v>
      </c>
      <c r="C41" s="7"/>
      <c r="D41" s="3" t="str">
        <f t="shared" si="2"/>
        <v/>
      </c>
      <c r="E41" s="27" t="str">
        <f t="shared" si="3"/>
        <v/>
      </c>
      <c r="F41" s="18"/>
      <c r="G41" s="5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2:39" ht="30" customHeight="1">
      <c r="B42" s="19">
        <v>16</v>
      </c>
      <c r="C42" s="26"/>
      <c r="D42" s="3" t="str">
        <f t="shared" si="2"/>
        <v/>
      </c>
      <c r="E42" s="27" t="str">
        <f t="shared" si="3"/>
        <v/>
      </c>
      <c r="F42" s="18"/>
      <c r="G42" s="5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2:39">
      <c r="B43" s="31"/>
      <c r="C43" s="2"/>
      <c r="D43" s="2"/>
      <c r="E43" s="2"/>
      <c r="F43" s="6"/>
      <c r="G43" s="2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2:39" s="36" customFormat="1" ht="25.5" customHeight="1">
      <c r="B44" s="37" t="s">
        <v>11</v>
      </c>
      <c r="C44" s="38"/>
      <c r="D44" s="38"/>
      <c r="E44" s="38"/>
      <c r="F44" s="39"/>
      <c r="G44" s="41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spans="2:39" s="36" customFormat="1" ht="25.5" customHeight="1">
      <c r="B45" s="37" t="s">
        <v>12</v>
      </c>
      <c r="C45" s="41"/>
      <c r="D45" s="41"/>
      <c r="E45" s="41"/>
      <c r="F45" s="42"/>
      <c r="G45" s="41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spans="2:39" s="36" customFormat="1" ht="25.5" customHeight="1">
      <c r="B46" s="43" t="s">
        <v>13</v>
      </c>
      <c r="C46" s="38"/>
      <c r="D46" s="38"/>
      <c r="E46" s="38"/>
      <c r="F46" s="39"/>
      <c r="G46" s="38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spans="2:39">
      <c r="B47" s="32"/>
      <c r="C47" s="2"/>
      <c r="D47" s="2"/>
      <c r="E47" s="2"/>
      <c r="F47" s="6"/>
      <c r="G47" s="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4"/>
      <c r="AG47" s="34"/>
      <c r="AH47" s="34"/>
      <c r="AI47" s="35"/>
      <c r="AJ47" s="35"/>
      <c r="AK47" s="35"/>
      <c r="AL47" s="35"/>
      <c r="AM47" s="35"/>
    </row>
  </sheetData>
  <phoneticPr fontId="2"/>
  <dataValidations xWindow="491" yWindow="313" count="2">
    <dataValidation allowBlank="1" showInputMessage="1" showErrorMessage="1" prompt="生年月日は西暦でカンマでなくスラッシュ（/）で記入下さい。当日年齢が自動表示されます。" sqref="F27:F42 F8:F23" xr:uid="{00000000-0002-0000-1800-000000000000}"/>
    <dataValidation allowBlank="1" showInputMessage="1" showErrorMessage="1" prompt="氏　名の間はスペース空けてください" sqref="M8 C8" xr:uid="{00000000-0002-0000-1800-000001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区対抗  参加者名簿</vt:lpstr>
      <vt:lpstr>' 区対抗  参加者名簿'!Print_Area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2025-09-09T05:47:12Z</cp:lastPrinted>
  <dcterms:created xsi:type="dcterms:W3CDTF">2010-03-19T10:16:40Z</dcterms:created>
  <dcterms:modified xsi:type="dcterms:W3CDTF">2025-09-09T05:48:44Z</dcterms:modified>
</cp:coreProperties>
</file>