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3\"/>
    </mc:Choice>
  </mc:AlternateContent>
  <xr:revisionPtr revIDLastSave="0" documentId="8_{08BEDBBA-9F59-4323-BAB4-6C61CB98CDF1}" xr6:coauthVersionLast="47" xr6:coauthVersionMax="47" xr10:uidLastSave="{00000000-0000-0000-0000-000000000000}"/>
  <bookViews>
    <workbookView xWindow="4440" yWindow="150" windowWidth="22680" windowHeight="15330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(１１～２０)'!$A$1:$I$49</definedName>
    <definedName name="_xlnm.Print_Area" localSheetId="2">'申込書 (２１～３０)'!$A$1:$I$49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G45" i="2"/>
  <c r="F16" i="2"/>
  <c r="F19" i="6"/>
  <c r="F20" i="5"/>
  <c r="F34" i="6"/>
  <c r="F19" i="2"/>
  <c r="F18" i="5"/>
  <c r="F38" i="2"/>
  <c r="F31" i="6"/>
  <c r="F32" i="2"/>
  <c r="F30" i="2"/>
  <c r="F21" i="2"/>
  <c r="F31" i="5"/>
  <c r="F24" i="6"/>
  <c r="F16" i="6"/>
  <c r="F15" i="6"/>
  <c r="F30" i="6"/>
  <c r="F10" i="2"/>
  <c r="F25" i="2"/>
  <c r="F17" i="5"/>
  <c r="F36" i="6"/>
  <c r="F20" i="6"/>
  <c r="F23" i="5"/>
  <c r="F34" i="5"/>
  <c r="F35" i="5"/>
  <c r="F27" i="5"/>
  <c r="F33" i="5"/>
  <c r="F28" i="5"/>
  <c r="F37" i="2"/>
  <c r="F21" i="5"/>
  <c r="F33" i="6"/>
  <c r="F23" i="2"/>
  <c r="F23" i="6"/>
  <c r="F22" i="2"/>
  <c r="F32" i="6"/>
  <c r="F35" i="2"/>
  <c r="F34" i="2"/>
  <c r="F30" i="5"/>
  <c r="F14" i="2"/>
  <c r="F9" i="2"/>
  <c r="F22" i="5"/>
  <c r="F15" i="5"/>
  <c r="F12" i="2"/>
  <c r="F19" i="5"/>
  <c r="F39" i="2"/>
  <c r="F17" i="6"/>
  <c r="F36" i="5"/>
  <c r="F18" i="2"/>
  <c r="F37" i="6"/>
  <c r="F28" i="2"/>
  <c r="F38" i="5"/>
  <c r="F31" i="2"/>
  <c r="F14" i="6"/>
  <c r="F13" i="2"/>
  <c r="F12" i="5"/>
  <c r="F32" i="5"/>
  <c r="F11" i="5"/>
  <c r="F9" i="6"/>
  <c r="F10" i="5"/>
  <c r="F10" i="6"/>
  <c r="F24" i="5"/>
  <c r="F21" i="6"/>
  <c r="F26" i="2"/>
  <c r="F35" i="6"/>
  <c r="F26" i="6"/>
  <c r="F11" i="6"/>
  <c r="F39" i="6"/>
  <c r="F12" i="6"/>
  <c r="F13" i="5"/>
  <c r="F18" i="6"/>
  <c r="F16" i="5"/>
  <c r="F25" i="5"/>
  <c r="F26" i="5"/>
  <c r="F11" i="2"/>
  <c r="F27" i="6"/>
  <c r="F39" i="5"/>
  <c r="F17" i="2"/>
  <c r="F25" i="6"/>
  <c r="F33" i="2"/>
  <c r="F15" i="2"/>
  <c r="F20" i="2"/>
  <c r="F22" i="6"/>
  <c r="F9" i="5"/>
  <c r="F24" i="2"/>
  <c r="F28" i="6"/>
  <c r="F38" i="6"/>
  <c r="F14" i="5"/>
  <c r="F27" i="2"/>
  <c r="F36" i="2"/>
  <c r="F13" i="6"/>
  <c r="F37" i="5"/>
</calcChain>
</file>

<file path=xl/sharedStrings.xml><?xml version="1.0" encoding="utf-8"?>
<sst xmlns="http://schemas.openxmlformats.org/spreadsheetml/2006/main" count="77" uniqueCount="28">
  <si>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</si>
  <si>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</si>
  <si>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</si>
  <si>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</si>
  <si>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</si>
  <si>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</si>
  <si>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</si>
  <si>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</si>
  <si>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</si>
  <si>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</si>
  <si>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</si>
  <si>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</si>
  <si>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</si>
  <si>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</si>
  <si>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</si>
  <si>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</si>
  <si>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</si>
  <si>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</si>
  <si>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</si>
  <si>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</si>
  <si>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</si>
  <si>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</si>
  <si>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</si>
  <si>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</si>
  <si>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</si>
  <si>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組 ×2200円＝　　　　</t>
    <phoneticPr fontId="6"/>
  </si>
  <si>
    <t>人 ×1100円＝</t>
    <phoneticPr fontId="6"/>
  </si>
  <si>
    <t>令和５年度　福岡地区高等学校バドミントン学年別大会申込書</t>
    <rPh sb="0" eb="2">
      <t>レイワ</t>
    </rPh>
    <rPh sb="3" eb="5">
      <t>ネンド</t>
    </rPh>
    <rPh sb="5" eb="7">
      <t>ヘイネンド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</si>
</sst>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3" applyFont="1">
      <alignment vertical="center"/>
    </xf>
    <xf numFmtId="0" fontId="11" fillId="0" borderId="0" xfId="3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10</xdr:row>
      <xdr:rowOff>47625</xdr:rowOff>
    </xdr:from>
    <xdr:ext cx="889987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9D67F0-A6C5-2A16-35C6-C643E432EA3C}"/>
            </a:ext>
          </a:extLst>
        </xdr:cNvPr>
        <xdr:cNvSpPr txBox="1"/>
      </xdr:nvSpPr>
      <xdr:spPr>
        <a:xfrm>
          <a:off x="3790950" y="1828800"/>
          <a:ext cx="889987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「〇〇高校」</a:t>
          </a:r>
          <a:endParaRPr kumimoji="1" lang="en-US" altLang="ja-JP" sz="1100"/>
        </a:p>
        <a:p>
          <a:r>
            <a:rPr kumimoji="1" lang="ja-JP" altLang="en-US" sz="1100"/>
            <a:t>で統一する</a:t>
          </a:r>
        </a:p>
      </xdr:txBody>
    </xdr:sp>
    <xdr:clientData/>
  </xdr:oneCellAnchor>
  <xdr:oneCellAnchor>
    <xdr:from>
      <xdr:col>4</xdr:col>
      <xdr:colOff>1066801</xdr:colOff>
      <xdr:row>1</xdr:row>
      <xdr:rowOff>104776</xdr:rowOff>
    </xdr:from>
    <xdr:ext cx="2505074" cy="6953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3E50C42-E022-219B-3EE6-68A8F7A7C671}"/>
            </a:ext>
          </a:extLst>
        </xdr:cNvPr>
        <xdr:cNvSpPr txBox="1"/>
      </xdr:nvSpPr>
      <xdr:spPr>
        <a:xfrm>
          <a:off x="2190751" y="323851"/>
          <a:ext cx="2505074" cy="69532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2000" b="1"/>
            <a:t>作成上の注意点</a:t>
          </a:r>
          <a:endParaRPr kumimoji="1" lang="en-US" altLang="ja-JP" sz="2000" b="1"/>
        </a:p>
        <a:p>
          <a:pPr algn="ctr"/>
          <a:r>
            <a:rPr kumimoji="1" lang="ja-JP" altLang="en-US" sz="1050" b="1"/>
            <a:t>以下の点に注意して入力をお願いします。</a:t>
          </a:r>
        </a:p>
      </xdr:txBody>
    </xdr:sp>
    <xdr:clientData/>
  </xdr:oneCellAnchor>
  <xdr:oneCellAnchor>
    <xdr:from>
      <xdr:col>3</xdr:col>
      <xdr:colOff>66675</xdr:colOff>
      <xdr:row>10</xdr:row>
      <xdr:rowOff>133350</xdr:rowOff>
    </xdr:from>
    <xdr:ext cx="2364558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41C654-662E-7448-B6CC-3879ED0C03D9}"/>
            </a:ext>
          </a:extLst>
        </xdr:cNvPr>
        <xdr:cNvSpPr txBox="1"/>
      </xdr:nvSpPr>
      <xdr:spPr>
        <a:xfrm>
          <a:off x="523875" y="1914525"/>
          <a:ext cx="2364558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種目の間違いないかを必ず確認する</a:t>
          </a:r>
        </a:p>
      </xdr:txBody>
    </xdr:sp>
    <xdr:clientData/>
  </xdr:oneCellAnchor>
  <xdr:oneCellAnchor>
    <xdr:from>
      <xdr:col>3</xdr:col>
      <xdr:colOff>485775</xdr:colOff>
      <xdr:row>37</xdr:row>
      <xdr:rowOff>85725</xdr:rowOff>
    </xdr:from>
    <xdr:ext cx="4737002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7C9411-CFBA-BE1B-4B91-3DF9B9BD8D06}"/>
            </a:ext>
          </a:extLst>
        </xdr:cNvPr>
        <xdr:cNvSpPr txBox="1"/>
      </xdr:nvSpPr>
      <xdr:spPr>
        <a:xfrm>
          <a:off x="942975" y="8553450"/>
          <a:ext cx="4737002" cy="359073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/>
            <a:t>sheet</a:t>
          </a:r>
          <a:r>
            <a:rPr kumimoji="1" lang="ja-JP" altLang="en-US" sz="1600" b="1"/>
            <a:t>１</a:t>
          </a:r>
          <a:r>
            <a:rPr kumimoji="1" lang="ja-JP" altLang="en-US" sz="1200"/>
            <a:t>に参加人数、金額、学校名「〇〇高校」、連絡先等を記入する</a:t>
          </a:r>
        </a:p>
      </xdr:txBody>
    </xdr:sp>
    <xdr:clientData/>
  </xdr:oneCellAnchor>
  <xdr:twoCellAnchor>
    <xdr:from>
      <xdr:col>3</xdr:col>
      <xdr:colOff>361964</xdr:colOff>
      <xdr:row>8</xdr:row>
      <xdr:rowOff>19050</xdr:rowOff>
    </xdr:from>
    <xdr:to>
      <xdr:col>4</xdr:col>
      <xdr:colOff>534516</xdr:colOff>
      <xdr:row>10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4739515-CC14-ADB7-ACA9-56D77B44C960}"/>
            </a:ext>
          </a:extLst>
        </xdr:cNvPr>
        <xdr:cNvCxnSpPr>
          <a:stCxn id="4" idx="0"/>
        </xdr:cNvCxnSpPr>
      </xdr:nvCxnSpPr>
      <xdr:spPr>
        <a:xfrm flipH="1" flipV="1">
          <a:off x="819164" y="1304925"/>
          <a:ext cx="88699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676276</xdr:colOff>
      <xdr:row>7</xdr:row>
      <xdr:rowOff>114300</xdr:rowOff>
    </xdr:from>
    <xdr:to>
      <xdr:col>6</xdr:col>
      <xdr:colOff>685431</xdr:colOff>
      <xdr:row>10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3614982-0714-B4C0-C1CA-A12C9FF951CD}"/>
            </a:ext>
          </a:extLst>
        </xdr:cNvPr>
        <xdr:cNvCxnSpPr>
          <a:stCxn id="2" idx="0"/>
        </xdr:cNvCxnSpPr>
      </xdr:nvCxnSpPr>
      <xdr:spPr>
        <a:xfrm flipH="1" flipV="1">
          <a:off x="4181476" y="1219200"/>
          <a:ext cx="64086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438150</xdr:colOff>
      <xdr:row>21</xdr:row>
      <xdr:rowOff>219075</xdr:rowOff>
    </xdr:from>
    <xdr:ext cx="2828467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6E3D3EF-2D2E-6C52-9A74-6B5B3713520B}"/>
            </a:ext>
          </a:extLst>
        </xdr:cNvPr>
        <xdr:cNvSpPr txBox="1"/>
      </xdr:nvSpPr>
      <xdr:spPr>
        <a:xfrm>
          <a:off x="895350" y="4724400"/>
          <a:ext cx="2828467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申し込み選手は詰めて、種目別に入力する。</a:t>
          </a:r>
        </a:p>
      </xdr:txBody>
    </xdr:sp>
    <xdr:clientData/>
  </xdr:oneCellAnchor>
  <xdr:oneCellAnchor>
    <xdr:from>
      <xdr:col>4</xdr:col>
      <xdr:colOff>161925</xdr:colOff>
      <xdr:row>45</xdr:row>
      <xdr:rowOff>76200</xdr:rowOff>
    </xdr:from>
    <xdr:ext cx="919547" cy="26738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AF88EEC-E88A-FF00-3144-6693322EEDC1}"/>
            </a:ext>
          </a:extLst>
        </xdr:cNvPr>
        <xdr:cNvSpPr txBox="1"/>
      </xdr:nvSpPr>
      <xdr:spPr>
        <a:xfrm>
          <a:off x="1285875" y="10239375"/>
          <a:ext cx="919547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E47</a:t>
          </a:r>
          <a:r>
            <a:rPr kumimoji="1" lang="ja-JP" altLang="en-US" sz="1050" b="1"/>
            <a:t>に学校名</a:t>
          </a:r>
          <a:endParaRPr kumimoji="1" lang="ja-JP" altLang="en-US" sz="1050"/>
        </a:p>
      </xdr:txBody>
    </xdr:sp>
    <xdr:clientData/>
  </xdr:oneCellAnchor>
  <xdr:oneCellAnchor>
    <xdr:from>
      <xdr:col>5</xdr:col>
      <xdr:colOff>180975</xdr:colOff>
      <xdr:row>47</xdr:row>
      <xdr:rowOff>66675</xdr:rowOff>
    </xdr:from>
    <xdr:ext cx="915700" cy="26738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E37518F-CCE6-DC73-C9CE-4E853C2C8D4D}"/>
            </a:ext>
          </a:extLst>
        </xdr:cNvPr>
        <xdr:cNvSpPr txBox="1"/>
      </xdr:nvSpPr>
      <xdr:spPr>
        <a:xfrm>
          <a:off x="2505075" y="10525125"/>
          <a:ext cx="915700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F49</a:t>
          </a:r>
          <a:r>
            <a:rPr kumimoji="1" lang="ja-JP" altLang="en-US" sz="1050" b="1"/>
            <a:t>に責任者</a:t>
          </a:r>
          <a:endParaRPr kumimoji="1" lang="ja-JP" altLang="en-US" sz="1050"/>
        </a:p>
      </xdr:txBody>
    </xdr:sp>
    <xdr:clientData/>
  </xdr:oneCellAnchor>
  <xdr:oneCellAnchor>
    <xdr:from>
      <xdr:col>7</xdr:col>
      <xdr:colOff>9525</xdr:colOff>
      <xdr:row>47</xdr:row>
      <xdr:rowOff>47625</xdr:rowOff>
    </xdr:from>
    <xdr:ext cx="938847" cy="26738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23AB54E-4FCD-CB9B-D72F-A6560049C24F}"/>
            </a:ext>
          </a:extLst>
        </xdr:cNvPr>
        <xdr:cNvSpPr txBox="1"/>
      </xdr:nvSpPr>
      <xdr:spPr>
        <a:xfrm>
          <a:off x="4943475" y="10506075"/>
          <a:ext cx="938847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H49</a:t>
          </a:r>
          <a:r>
            <a:rPr kumimoji="1" lang="ja-JP" altLang="en-US" sz="1050" b="1"/>
            <a:t>に連絡先</a:t>
          </a:r>
          <a:endParaRPr kumimoji="1" lang="ja-JP" altLang="en-US" sz="1050"/>
        </a:p>
      </xdr:txBody>
    </xdr:sp>
    <xdr:clientData/>
  </xdr:oneCellAnchor>
  <xdr:oneCellAnchor>
    <xdr:from>
      <xdr:col>6</xdr:col>
      <xdr:colOff>85725</xdr:colOff>
      <xdr:row>50</xdr:row>
      <xdr:rowOff>85725</xdr:rowOff>
    </xdr:from>
    <xdr:ext cx="1351011" cy="26738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1C0FF26-BE25-F1CF-895E-01EB98C8990B}"/>
            </a:ext>
          </a:extLst>
        </xdr:cNvPr>
        <xdr:cNvSpPr txBox="1"/>
      </xdr:nvSpPr>
      <xdr:spPr>
        <a:xfrm>
          <a:off x="3590925" y="10934700"/>
          <a:ext cx="1351011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G52</a:t>
          </a:r>
          <a:r>
            <a:rPr kumimoji="1" lang="ja-JP" altLang="en-US" sz="1050" b="1"/>
            <a:t>にメールアドレス</a:t>
          </a:r>
          <a:endParaRPr kumimoji="1" lang="ja-JP" altLang="en-US" sz="1050"/>
        </a:p>
      </xdr:txBody>
    </xdr:sp>
    <xdr:clientData/>
  </xdr:oneCellAnchor>
  <xdr:oneCellAnchor>
    <xdr:from>
      <xdr:col>4</xdr:col>
      <xdr:colOff>238125</xdr:colOff>
      <xdr:row>49</xdr:row>
      <xdr:rowOff>76200</xdr:rowOff>
    </xdr:from>
    <xdr:ext cx="1237326" cy="26738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85DCF16-86B1-30CC-9EB6-A1F2BDE75835}"/>
            </a:ext>
          </a:extLst>
        </xdr:cNvPr>
        <xdr:cNvSpPr txBox="1"/>
      </xdr:nvSpPr>
      <xdr:spPr>
        <a:xfrm>
          <a:off x="1362075" y="10820400"/>
          <a:ext cx="1237326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D</a:t>
          </a:r>
          <a:r>
            <a:rPr kumimoji="1" lang="ja-JP" altLang="en-US" sz="1050" b="1"/>
            <a:t>５１に続けて住所</a:t>
          </a:r>
          <a:endParaRPr kumimoji="1" lang="ja-JP" altLang="en-US" sz="1050"/>
        </a:p>
      </xdr:txBody>
    </xdr:sp>
    <xdr:clientData/>
  </xdr:oneCellAnchor>
  <xdr:oneCellAnchor>
    <xdr:from>
      <xdr:col>3</xdr:col>
      <xdr:colOff>409575</xdr:colOff>
      <xdr:row>29</xdr:row>
      <xdr:rowOff>161924</xdr:rowOff>
    </xdr:from>
    <xdr:ext cx="5162550" cy="4591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A326259-2B1E-DE0E-8F92-5720B907EA69}"/>
            </a:ext>
          </a:extLst>
        </xdr:cNvPr>
        <xdr:cNvSpPr txBox="1"/>
      </xdr:nvSpPr>
      <xdr:spPr>
        <a:xfrm>
          <a:off x="866775" y="6648449"/>
          <a:ext cx="5162550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参加数が多い場合は、シートを増やして入力する。（ホームページには別シートあり）</a:t>
          </a:r>
          <a:endParaRPr kumimoji="1" lang="en-US" altLang="ja-JP" sz="1100"/>
        </a:p>
        <a:p>
          <a:r>
            <a:rPr kumimoji="1" lang="ja-JP" altLang="en-US" sz="1100"/>
            <a:t>様式を変更したり、枠を増やしたり結合したりしない。</a:t>
          </a:r>
        </a:p>
      </xdr:txBody>
    </xdr:sp>
    <xdr:clientData/>
  </xdr:oneCellAnchor>
  <xdr:oneCellAnchor>
    <xdr:from>
      <xdr:col>3</xdr:col>
      <xdr:colOff>419100</xdr:colOff>
      <xdr:row>31</xdr:row>
      <xdr:rowOff>238125</xdr:rowOff>
    </xdr:from>
    <xdr:ext cx="2828467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0EAE122-3EC8-D861-A91E-CC027AE3A688}"/>
            </a:ext>
          </a:extLst>
        </xdr:cNvPr>
        <xdr:cNvSpPr txBox="1"/>
      </xdr:nvSpPr>
      <xdr:spPr>
        <a:xfrm>
          <a:off x="876300" y="7219950"/>
          <a:ext cx="2828467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申し込み選手は詰めて、種目別に入力する。</a:t>
          </a:r>
        </a:p>
      </xdr:txBody>
    </xdr:sp>
    <xdr:clientData/>
  </xdr:oneCellAnchor>
  <xdr:oneCellAnchor>
    <xdr:from>
      <xdr:col>3</xdr:col>
      <xdr:colOff>428625</xdr:colOff>
      <xdr:row>19</xdr:row>
      <xdr:rowOff>133350</xdr:rowOff>
    </xdr:from>
    <xdr:ext cx="5105400" cy="4591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B412F9E-172F-9E13-4910-178F9F907856}"/>
            </a:ext>
          </a:extLst>
        </xdr:cNvPr>
        <xdr:cNvSpPr txBox="1"/>
      </xdr:nvSpPr>
      <xdr:spPr>
        <a:xfrm>
          <a:off x="885825" y="4143375"/>
          <a:ext cx="5105400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参加数が多い場合は、シートを増やして入力する。（ホームページには別シートあり）</a:t>
          </a:r>
          <a:endParaRPr kumimoji="1" lang="en-US" altLang="ja-JP" sz="1100"/>
        </a:p>
        <a:p>
          <a:r>
            <a:rPr kumimoji="1" lang="ja-JP" altLang="en-US" sz="1100"/>
            <a:t>様式を変更したり、枠を増やしたり結合したりしない。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view="pageBreakPreview" zoomScaleNormal="100" zoomScaleSheetLayoutView="100" workbookViewId="0">
      <selection activeCell="I27" sqref="I27:I28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14</v>
      </c>
      <c r="C1" s="2"/>
      <c r="D1" s="48" t="s">
        <v>27</v>
      </c>
      <c r="E1" s="48"/>
      <c r="F1" s="48"/>
      <c r="G1" s="48"/>
      <c r="H1" s="48"/>
      <c r="I1" s="3"/>
    </row>
    <row r="2" spans="1:12" ht="15.75" customHeight="1">
      <c r="B2" s="51"/>
      <c r="C2" s="51"/>
      <c r="D2" s="11"/>
      <c r="E2" s="4" t="s">
        <v>20</v>
      </c>
      <c r="F2" s="7"/>
      <c r="G2" s="4" t="s">
        <v>17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21</v>
      </c>
      <c r="F3" s="7"/>
      <c r="G3" s="4" t="s">
        <v>18</v>
      </c>
      <c r="H3" s="7"/>
      <c r="I3" s="7"/>
      <c r="J3" s="1"/>
      <c r="K3" s="1"/>
      <c r="L3" s="1"/>
    </row>
    <row r="4" spans="1:12" ht="15.75" customHeight="1">
      <c r="B4" s="2"/>
      <c r="C4" t="s">
        <v>13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49"/>
      <c r="I6" s="50"/>
      <c r="J6" s="1"/>
      <c r="K6" s="1"/>
      <c r="L6" s="1"/>
    </row>
    <row r="7" spans="1:12" ht="6" customHeight="1">
      <c r="B7" s="14"/>
      <c r="C7" s="14"/>
      <c r="D7" s="54"/>
      <c r="E7" s="54"/>
      <c r="F7" s="54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22</v>
      </c>
      <c r="F8" s="19" t="s">
        <v>2</v>
      </c>
      <c r="G8" s="18" t="s">
        <v>15</v>
      </c>
      <c r="H8" s="18" t="s">
        <v>16</v>
      </c>
      <c r="I8" s="18" t="s">
        <v>19</v>
      </c>
    </row>
    <row r="9" spans="1:12" ht="19.5" customHeight="1">
      <c r="A9" s="20"/>
      <c r="B9" s="58" t="s">
        <v>3</v>
      </c>
      <c r="C9" s="52">
        <v>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56"/>
      <c r="C10" s="53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56"/>
      <c r="C11" s="52">
        <v>2</v>
      </c>
      <c r="D11" s="46"/>
      <c r="E11" s="29"/>
      <c r="F11" s="29" t="str">
        <f t="shared" ref="F11:F30" si="0">PHONETIC(E11)</f>
        <v/>
      </c>
      <c r="G11" s="46"/>
      <c r="H11" s="44"/>
      <c r="I11" s="46"/>
    </row>
    <row r="12" spans="1:12" ht="19.5" customHeight="1">
      <c r="A12" s="20"/>
      <c r="B12" s="56"/>
      <c r="C12" s="53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56"/>
      <c r="C13" s="52">
        <v>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56"/>
      <c r="C14" s="53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56"/>
      <c r="C15" s="52">
        <v>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56"/>
      <c r="C16" s="53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56"/>
      <c r="C17" s="52">
        <v>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56"/>
      <c r="C18" s="53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56"/>
      <c r="C19" s="52">
        <v>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56"/>
      <c r="C20" s="53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56"/>
      <c r="C21" s="52">
        <v>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56"/>
      <c r="C22" s="53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56"/>
      <c r="C23" s="52">
        <v>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56"/>
      <c r="C24" s="53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56"/>
      <c r="C25" s="52">
        <v>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56"/>
      <c r="C26" s="53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56"/>
      <c r="C27" s="52">
        <v>10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7"/>
      <c r="C28" s="53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55" t="s">
        <v>4</v>
      </c>
      <c r="C30" s="22">
        <v>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56"/>
      <c r="C31" s="22">
        <v>2</v>
      </c>
      <c r="D31" s="32"/>
      <c r="E31" s="33"/>
      <c r="F31" s="29" t="str">
        <f t="shared" ref="F31:F39" si="1">PHONETIC(E31)</f>
        <v/>
      </c>
      <c r="G31" s="34"/>
      <c r="H31" s="34"/>
      <c r="I31" s="36"/>
    </row>
    <row r="32" spans="1:12" ht="19.5" customHeight="1">
      <c r="B32" s="56"/>
      <c r="C32" s="22">
        <v>3</v>
      </c>
      <c r="D32" s="32"/>
      <c r="E32" s="33"/>
      <c r="F32" s="29" t="str">
        <f t="shared" si="1"/>
        <v/>
      </c>
      <c r="G32" s="34"/>
      <c r="H32" s="34"/>
      <c r="I32" s="36"/>
    </row>
    <row r="33" spans="2:23" ht="19.5" customHeight="1">
      <c r="B33" s="56"/>
      <c r="C33" s="22">
        <v>4</v>
      </c>
      <c r="D33" s="32"/>
      <c r="E33" s="33"/>
      <c r="F33" s="29" t="str">
        <f t="shared" si="1"/>
        <v/>
      </c>
      <c r="G33" s="34"/>
      <c r="H33" s="34"/>
      <c r="I33" s="36"/>
    </row>
    <row r="34" spans="2:23" ht="19.5" customHeight="1">
      <c r="B34" s="56"/>
      <c r="C34" s="22">
        <v>5</v>
      </c>
      <c r="D34" s="32"/>
      <c r="E34" s="33"/>
      <c r="F34" s="29" t="str">
        <f t="shared" si="1"/>
        <v/>
      </c>
      <c r="G34" s="34"/>
      <c r="H34" s="34"/>
      <c r="I34" s="36"/>
    </row>
    <row r="35" spans="2:23" ht="19.5" customHeight="1">
      <c r="B35" s="56"/>
      <c r="C35" s="22">
        <v>6</v>
      </c>
      <c r="D35" s="32"/>
      <c r="E35" s="33"/>
      <c r="F35" s="29" t="str">
        <f t="shared" si="1"/>
        <v/>
      </c>
      <c r="G35" s="34"/>
      <c r="H35" s="34"/>
      <c r="I35" s="36"/>
    </row>
    <row r="36" spans="2:23" ht="19.5" customHeight="1">
      <c r="B36" s="56"/>
      <c r="C36" s="22">
        <v>7</v>
      </c>
      <c r="D36" s="32"/>
      <c r="E36" s="33"/>
      <c r="F36" s="29" t="str">
        <f t="shared" si="1"/>
        <v/>
      </c>
      <c r="G36" s="34"/>
      <c r="H36" s="34"/>
      <c r="I36" s="36"/>
    </row>
    <row r="37" spans="2:23" ht="19.5" customHeight="1">
      <c r="B37" s="56"/>
      <c r="C37" s="22">
        <v>8</v>
      </c>
      <c r="D37" s="32"/>
      <c r="E37" s="33"/>
      <c r="F37" s="29" t="str">
        <f t="shared" si="1"/>
        <v/>
      </c>
      <c r="G37" s="34"/>
      <c r="H37" s="34"/>
      <c r="I37" s="36"/>
    </row>
    <row r="38" spans="2:23" ht="19.5" customHeight="1">
      <c r="B38" s="56"/>
      <c r="C38" s="22">
        <v>9</v>
      </c>
      <c r="D38" s="32"/>
      <c r="E38" s="33"/>
      <c r="F38" s="29" t="str">
        <f t="shared" si="1"/>
        <v/>
      </c>
      <c r="G38" s="34"/>
      <c r="H38" s="34"/>
      <c r="I38" s="36"/>
    </row>
    <row r="39" spans="2:23" ht="19.5" customHeight="1">
      <c r="B39" s="57"/>
      <c r="C39" s="22">
        <v>10</v>
      </c>
      <c r="D39" s="32"/>
      <c r="E39" s="33"/>
      <c r="F39" s="33" t="str">
        <f t="shared" si="1"/>
        <v/>
      </c>
      <c r="G39" s="34"/>
      <c r="H39" s="34"/>
      <c r="I39" s="38"/>
    </row>
    <row r="40" spans="2:23" ht="16.5" customHeight="1">
      <c r="B40" s="6"/>
      <c r="C40" s="6"/>
      <c r="D40" s="4" t="s">
        <v>5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24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15" customHeight="1">
      <c r="B43" s="6"/>
      <c r="C43" s="6"/>
      <c r="D43" s="42" t="s">
        <v>6</v>
      </c>
      <c r="E43" s="41"/>
      <c r="F43" s="41" t="s">
        <v>25</v>
      </c>
      <c r="G43" s="43">
        <f>SUM(E43*2200)</f>
        <v>0</v>
      </c>
      <c r="H43" s="41" t="s">
        <v>7</v>
      </c>
      <c r="I43" s="4"/>
    </row>
    <row r="44" spans="2:23" ht="15" customHeight="1">
      <c r="B44" s="6"/>
      <c r="C44" s="6"/>
      <c r="D44" s="42" t="s">
        <v>4</v>
      </c>
      <c r="E44" s="41"/>
      <c r="F44" s="41" t="s">
        <v>26</v>
      </c>
      <c r="G44" s="43">
        <f>SUM(E44*1100)</f>
        <v>0</v>
      </c>
      <c r="H44" s="41" t="s">
        <v>7</v>
      </c>
      <c r="I44" s="4"/>
    </row>
    <row r="45" spans="2:23" ht="15" customHeight="1">
      <c r="D45" s="15"/>
      <c r="E45" s="15"/>
      <c r="F45" s="15" t="s">
        <v>8</v>
      </c>
      <c r="G45" s="37">
        <f>SUM(G43:G44)</f>
        <v>0</v>
      </c>
      <c r="H45" s="1" t="s">
        <v>7</v>
      </c>
    </row>
    <row r="46" spans="2:23" ht="8.25" customHeight="1"/>
    <row r="47" spans="2:23" ht="15" customHeight="1">
      <c r="B47" s="9"/>
      <c r="C47" s="9"/>
      <c r="D47" s="40" t="s">
        <v>23</v>
      </c>
      <c r="E47" s="15"/>
      <c r="F47" s="15"/>
      <c r="H47" s="24"/>
    </row>
    <row r="48" spans="2:23" ht="8.25" customHeight="1">
      <c r="B48" s="11"/>
      <c r="C48" s="11"/>
      <c r="D48" s="25"/>
      <c r="E48" s="25"/>
      <c r="H48" s="24"/>
    </row>
    <row r="49" spans="4:9" ht="14.25" customHeight="1">
      <c r="D49" s="15" t="s">
        <v>9</v>
      </c>
      <c r="E49" s="15"/>
      <c r="F49" s="15"/>
      <c r="G49" s="15" t="s">
        <v>10</v>
      </c>
      <c r="H49" s="15"/>
      <c r="I49" s="15"/>
    </row>
    <row r="50" spans="4:9" ht="8.25" customHeight="1">
      <c r="G50" s="26" t="s">
        <v>11</v>
      </c>
    </row>
    <row r="51" spans="4:9" ht="15.75" customHeight="1">
      <c r="D51" s="15" t="s">
        <v>12</v>
      </c>
      <c r="E51" s="15"/>
      <c r="F51" s="15"/>
      <c r="G51" s="15"/>
      <c r="H51" s="27"/>
      <c r="I51" s="15"/>
    </row>
    <row r="52" spans="4:9" ht="14.25" customHeight="1">
      <c r="F52" s="28" t="s">
        <v>0</v>
      </c>
      <c r="G52" s="35"/>
      <c r="I52" s="1"/>
    </row>
    <row r="53" spans="4:9" ht="21" customHeight="1">
      <c r="H53" s="26"/>
    </row>
    <row r="54" spans="4:9" ht="14.25" customHeight="1">
      <c r="G54" s="35"/>
      <c r="H54" s="26"/>
    </row>
    <row r="55" spans="4:9" ht="21" customHeight="1">
      <c r="I55" s="26"/>
    </row>
  </sheetData>
  <mergeCells count="46"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D9:D10"/>
    <mergeCell ref="C11:C12"/>
    <mergeCell ref="D11:D12"/>
    <mergeCell ref="C15:C16"/>
    <mergeCell ref="D15:D16"/>
    <mergeCell ref="D13:D14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rintOptions horizontalCentered="1"/>
  <pageMargins left="0.31496062992125984" right="0" top="0.35433070866141736" bottom="0.15748031496062992" header="0.31496062992125984" footer="0.31496062992125984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14</v>
      </c>
      <c r="C1" s="2"/>
      <c r="D1" s="48" t="s">
        <v>27</v>
      </c>
      <c r="E1" s="48"/>
      <c r="F1" s="48"/>
      <c r="G1" s="48"/>
      <c r="H1" s="48"/>
      <c r="I1" s="3"/>
    </row>
    <row r="2" spans="1:12" ht="15.75" customHeight="1">
      <c r="B2" s="51"/>
      <c r="C2" s="51"/>
      <c r="D2" s="11"/>
      <c r="E2" s="4" t="s">
        <v>20</v>
      </c>
      <c r="F2" s="7"/>
      <c r="G2" s="4" t="s">
        <v>17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21</v>
      </c>
      <c r="F3" s="7"/>
      <c r="G3" s="4" t="s">
        <v>18</v>
      </c>
      <c r="H3" s="7"/>
      <c r="I3" s="7"/>
      <c r="J3" s="1"/>
      <c r="K3" s="1"/>
      <c r="L3" s="1"/>
    </row>
    <row r="4" spans="1:12" ht="15.75" customHeight="1">
      <c r="B4" s="2"/>
      <c r="C4" t="s">
        <v>13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49"/>
      <c r="I6" s="50"/>
      <c r="J6" s="1"/>
      <c r="K6" s="1"/>
      <c r="L6" s="1"/>
    </row>
    <row r="7" spans="1:12" ht="6" customHeight="1">
      <c r="B7" s="14"/>
      <c r="C7" s="14"/>
      <c r="D7" s="54"/>
      <c r="E7" s="54"/>
      <c r="F7" s="54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22</v>
      </c>
      <c r="F8" s="19" t="s">
        <v>2</v>
      </c>
      <c r="G8" s="18" t="s">
        <v>15</v>
      </c>
      <c r="H8" s="18" t="s">
        <v>16</v>
      </c>
      <c r="I8" s="18" t="s">
        <v>19</v>
      </c>
    </row>
    <row r="9" spans="1:12" ht="19.5" customHeight="1">
      <c r="A9" s="20"/>
      <c r="B9" s="58" t="s">
        <v>3</v>
      </c>
      <c r="C9" s="52">
        <v>11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56"/>
      <c r="C10" s="53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56"/>
      <c r="C11" s="52">
        <v>12</v>
      </c>
      <c r="D11" s="46"/>
      <c r="E11" s="29"/>
      <c r="F11" s="29" t="str">
        <f t="shared" ref="F11:F39" si="0">PHONETIC(E11)</f>
        <v/>
      </c>
      <c r="G11" s="46"/>
      <c r="H11" s="44"/>
      <c r="I11" s="46"/>
    </row>
    <row r="12" spans="1:12" ht="19.5" customHeight="1">
      <c r="A12" s="20"/>
      <c r="B12" s="56"/>
      <c r="C12" s="53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56"/>
      <c r="C13" s="52">
        <v>13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56"/>
      <c r="C14" s="53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56"/>
      <c r="C15" s="52">
        <v>14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56"/>
      <c r="C16" s="53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56"/>
      <c r="C17" s="52">
        <v>15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56"/>
      <c r="C18" s="53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56"/>
      <c r="C19" s="52">
        <v>16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56"/>
      <c r="C20" s="53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56"/>
      <c r="C21" s="52">
        <v>17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56"/>
      <c r="C22" s="53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56"/>
      <c r="C23" s="52">
        <v>18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56"/>
      <c r="C24" s="53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56"/>
      <c r="C25" s="52">
        <v>19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56"/>
      <c r="C26" s="53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56"/>
      <c r="C27" s="52">
        <v>20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7"/>
      <c r="C28" s="53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55" t="s">
        <v>4</v>
      </c>
      <c r="C30" s="22">
        <v>11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56"/>
      <c r="C31" s="22">
        <v>12</v>
      </c>
      <c r="D31" s="32"/>
      <c r="E31" s="33"/>
      <c r="F31" s="29" t="str">
        <f t="shared" si="0"/>
        <v/>
      </c>
      <c r="G31" s="34"/>
      <c r="H31" s="34"/>
      <c r="I31" s="36"/>
    </row>
    <row r="32" spans="1:12" ht="19.5" customHeight="1">
      <c r="B32" s="56"/>
      <c r="C32" s="22">
        <v>13</v>
      </c>
      <c r="D32" s="32"/>
      <c r="E32" s="33"/>
      <c r="F32" s="29" t="str">
        <f t="shared" si="0"/>
        <v/>
      </c>
      <c r="G32" s="34"/>
      <c r="H32" s="34"/>
      <c r="I32" s="36"/>
    </row>
    <row r="33" spans="2:23" ht="19.5" customHeight="1">
      <c r="B33" s="56"/>
      <c r="C33" s="22">
        <v>14</v>
      </c>
      <c r="D33" s="32"/>
      <c r="E33" s="33"/>
      <c r="F33" s="29" t="str">
        <f t="shared" si="0"/>
        <v/>
      </c>
      <c r="G33" s="34"/>
      <c r="H33" s="34"/>
      <c r="I33" s="36"/>
    </row>
    <row r="34" spans="2:23" ht="19.5" customHeight="1">
      <c r="B34" s="56"/>
      <c r="C34" s="22">
        <v>15</v>
      </c>
      <c r="D34" s="32"/>
      <c r="E34" s="33"/>
      <c r="F34" s="29" t="str">
        <f t="shared" si="0"/>
        <v/>
      </c>
      <c r="G34" s="34"/>
      <c r="H34" s="34"/>
      <c r="I34" s="36"/>
    </row>
    <row r="35" spans="2:23" ht="19.5" customHeight="1">
      <c r="B35" s="56"/>
      <c r="C35" s="22">
        <v>16</v>
      </c>
      <c r="D35" s="32"/>
      <c r="E35" s="33"/>
      <c r="F35" s="29" t="str">
        <f t="shared" si="0"/>
        <v/>
      </c>
      <c r="G35" s="34"/>
      <c r="H35" s="34"/>
      <c r="I35" s="36"/>
    </row>
    <row r="36" spans="2:23" ht="19.5" customHeight="1">
      <c r="B36" s="56"/>
      <c r="C36" s="22">
        <v>17</v>
      </c>
      <c r="D36" s="32"/>
      <c r="E36" s="33"/>
      <c r="F36" s="29" t="str">
        <f t="shared" si="0"/>
        <v/>
      </c>
      <c r="G36" s="34"/>
      <c r="H36" s="34"/>
      <c r="I36" s="36"/>
    </row>
    <row r="37" spans="2:23" ht="19.5" customHeight="1">
      <c r="B37" s="56"/>
      <c r="C37" s="22">
        <v>18</v>
      </c>
      <c r="D37" s="32"/>
      <c r="E37" s="33"/>
      <c r="F37" s="29" t="str">
        <f t="shared" si="0"/>
        <v/>
      </c>
      <c r="G37" s="34"/>
      <c r="H37" s="34"/>
      <c r="I37" s="36"/>
    </row>
    <row r="38" spans="2:23" ht="19.5" customHeight="1">
      <c r="B38" s="56"/>
      <c r="C38" s="22">
        <v>19</v>
      </c>
      <c r="D38" s="32"/>
      <c r="E38" s="33"/>
      <c r="F38" s="29" t="str">
        <f t="shared" si="0"/>
        <v/>
      </c>
      <c r="G38" s="34"/>
      <c r="H38" s="34"/>
      <c r="I38" s="36"/>
    </row>
    <row r="39" spans="2:23" ht="19.5" customHeight="1">
      <c r="B39" s="57"/>
      <c r="C39" s="22">
        <v>20</v>
      </c>
      <c r="D39" s="32"/>
      <c r="E39" s="33"/>
      <c r="F39" s="33" t="str">
        <f t="shared" si="0"/>
        <v/>
      </c>
      <c r="G39" s="34"/>
      <c r="H39" s="34"/>
      <c r="I39" s="38"/>
    </row>
    <row r="40" spans="2:23" ht="16.5" customHeight="1">
      <c r="B40" s="6"/>
      <c r="C40" s="6"/>
      <c r="D40" s="4" t="s">
        <v>5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24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8.25" customHeight="1"/>
    <row r="44" spans="2:23" ht="15" customHeight="1">
      <c r="B44" s="9"/>
      <c r="C44" s="9"/>
      <c r="D44" s="40" t="s">
        <v>23</v>
      </c>
      <c r="E44" s="15"/>
      <c r="F44" s="15"/>
      <c r="H44" s="24"/>
    </row>
    <row r="45" spans="2:23" ht="8.25" customHeight="1">
      <c r="B45" s="11"/>
      <c r="C45" s="11"/>
      <c r="D45" s="25"/>
      <c r="E45" s="25"/>
      <c r="H45" s="24"/>
    </row>
    <row r="46" spans="2:23" ht="14.25" customHeight="1">
      <c r="D46" s="15" t="s">
        <v>9</v>
      </c>
      <c r="E46" s="15"/>
      <c r="F46" s="15"/>
      <c r="G46" s="15" t="s">
        <v>10</v>
      </c>
      <c r="H46" s="15"/>
      <c r="I46" s="15"/>
    </row>
    <row r="47" spans="2:23" ht="8.25" customHeight="1">
      <c r="G47" s="26" t="s">
        <v>11</v>
      </c>
    </row>
    <row r="48" spans="2:23" ht="15.75" customHeight="1">
      <c r="D48" s="15" t="s">
        <v>12</v>
      </c>
      <c r="E48" s="15"/>
      <c r="F48" s="15"/>
      <c r="G48" s="15"/>
      <c r="H48" s="27"/>
      <c r="I48" s="15"/>
    </row>
    <row r="49" spans="6:9" ht="14.25" customHeight="1">
      <c r="F49" s="28" t="s">
        <v>0</v>
      </c>
      <c r="G49" s="35"/>
      <c r="I49" s="1"/>
    </row>
    <row r="50" spans="6:9" ht="21" customHeight="1">
      <c r="H50" s="26"/>
    </row>
    <row r="51" spans="6:9" ht="14.25" customHeight="1">
      <c r="G51" s="35"/>
      <c r="H51" s="26"/>
    </row>
    <row r="52" spans="6:9" ht="21" customHeight="1">
      <c r="I52" s="26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rintOptions horizontalCentered="1"/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activeCell="G11" sqref="G11:G12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14</v>
      </c>
      <c r="C1" s="2"/>
      <c r="D1" s="48" t="s">
        <v>27</v>
      </c>
      <c r="E1" s="48"/>
      <c r="F1" s="48"/>
      <c r="G1" s="48"/>
      <c r="H1" s="48"/>
      <c r="I1" s="3"/>
    </row>
    <row r="2" spans="1:12" ht="15.75" customHeight="1">
      <c r="B2" s="51"/>
      <c r="C2" s="51"/>
      <c r="D2" s="11"/>
      <c r="E2" s="4" t="s">
        <v>20</v>
      </c>
      <c r="F2" s="7"/>
      <c r="G2" s="4" t="s">
        <v>17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21</v>
      </c>
      <c r="F3" s="7"/>
      <c r="G3" s="4" t="s">
        <v>18</v>
      </c>
      <c r="H3" s="7"/>
      <c r="I3" s="7"/>
      <c r="J3" s="1"/>
      <c r="K3" s="1"/>
      <c r="L3" s="1"/>
    </row>
    <row r="4" spans="1:12" ht="15.75" customHeight="1">
      <c r="B4" s="2"/>
      <c r="C4" t="s">
        <v>13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49"/>
      <c r="I6" s="50"/>
      <c r="J6" s="1"/>
      <c r="K6" s="1"/>
      <c r="L6" s="1"/>
    </row>
    <row r="7" spans="1:12" ht="6" customHeight="1">
      <c r="B7" s="14"/>
      <c r="C7" s="14"/>
      <c r="D7" s="54"/>
      <c r="E7" s="54"/>
      <c r="F7" s="54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22</v>
      </c>
      <c r="F8" s="19" t="s">
        <v>2</v>
      </c>
      <c r="G8" s="18" t="s">
        <v>15</v>
      </c>
      <c r="H8" s="18" t="s">
        <v>16</v>
      </c>
      <c r="I8" s="18" t="s">
        <v>19</v>
      </c>
    </row>
    <row r="9" spans="1:12" ht="19.5" customHeight="1">
      <c r="A9" s="20"/>
      <c r="B9" s="58" t="s">
        <v>3</v>
      </c>
      <c r="C9" s="52">
        <v>21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56"/>
      <c r="C10" s="53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56"/>
      <c r="C11" s="52">
        <v>22</v>
      </c>
      <c r="D11" s="46"/>
      <c r="E11" s="29"/>
      <c r="F11" s="29" t="str">
        <f t="shared" ref="F11:F39" si="0">PHONETIC(E11)</f>
        <v/>
      </c>
      <c r="G11" s="46"/>
      <c r="H11" s="44"/>
      <c r="I11" s="46"/>
    </row>
    <row r="12" spans="1:12" ht="19.5" customHeight="1">
      <c r="A12" s="20"/>
      <c r="B12" s="56"/>
      <c r="C12" s="53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56"/>
      <c r="C13" s="52">
        <v>23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56"/>
      <c r="C14" s="53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56"/>
      <c r="C15" s="52">
        <v>24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56"/>
      <c r="C16" s="53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56"/>
      <c r="C17" s="52">
        <v>25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56"/>
      <c r="C18" s="53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56"/>
      <c r="C19" s="52">
        <v>26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56"/>
      <c r="C20" s="53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56"/>
      <c r="C21" s="52">
        <v>27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56"/>
      <c r="C22" s="53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56"/>
      <c r="C23" s="52">
        <v>28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56"/>
      <c r="C24" s="53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56"/>
      <c r="C25" s="52">
        <v>29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56"/>
      <c r="C26" s="53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56"/>
      <c r="C27" s="52">
        <v>30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7"/>
      <c r="C28" s="53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55" t="s">
        <v>4</v>
      </c>
      <c r="C30" s="22">
        <v>21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56"/>
      <c r="C31" s="22">
        <v>22</v>
      </c>
      <c r="D31" s="32"/>
      <c r="E31" s="33"/>
      <c r="F31" s="29" t="str">
        <f t="shared" si="0"/>
        <v/>
      </c>
      <c r="G31" s="34"/>
      <c r="H31" s="34"/>
      <c r="I31" s="36"/>
    </row>
    <row r="32" spans="1:12" ht="19.5" customHeight="1">
      <c r="B32" s="56"/>
      <c r="C32" s="22">
        <v>23</v>
      </c>
      <c r="D32" s="32"/>
      <c r="E32" s="33"/>
      <c r="F32" s="29" t="str">
        <f t="shared" si="0"/>
        <v/>
      </c>
      <c r="G32" s="34"/>
      <c r="H32" s="34"/>
      <c r="I32" s="36"/>
    </row>
    <row r="33" spans="2:23" ht="19.5" customHeight="1">
      <c r="B33" s="56"/>
      <c r="C33" s="22">
        <v>24</v>
      </c>
      <c r="D33" s="32"/>
      <c r="E33" s="33"/>
      <c r="F33" s="29" t="str">
        <f t="shared" si="0"/>
        <v/>
      </c>
      <c r="G33" s="34"/>
      <c r="H33" s="34"/>
      <c r="I33" s="36"/>
    </row>
    <row r="34" spans="2:23" ht="19.5" customHeight="1">
      <c r="B34" s="56"/>
      <c r="C34" s="22">
        <v>25</v>
      </c>
      <c r="D34" s="32"/>
      <c r="E34" s="33"/>
      <c r="F34" s="29" t="str">
        <f t="shared" si="0"/>
        <v/>
      </c>
      <c r="G34" s="34"/>
      <c r="H34" s="34"/>
      <c r="I34" s="36"/>
    </row>
    <row r="35" spans="2:23" ht="19.5" customHeight="1">
      <c r="B35" s="56"/>
      <c r="C35" s="22">
        <v>26</v>
      </c>
      <c r="D35" s="32"/>
      <c r="E35" s="33"/>
      <c r="F35" s="29" t="str">
        <f t="shared" si="0"/>
        <v/>
      </c>
      <c r="G35" s="34"/>
      <c r="H35" s="34"/>
      <c r="I35" s="36"/>
    </row>
    <row r="36" spans="2:23" ht="19.5" customHeight="1">
      <c r="B36" s="56"/>
      <c r="C36" s="22">
        <v>27</v>
      </c>
      <c r="D36" s="32"/>
      <c r="E36" s="33"/>
      <c r="F36" s="29" t="str">
        <f t="shared" si="0"/>
        <v/>
      </c>
      <c r="G36" s="34"/>
      <c r="H36" s="34"/>
      <c r="I36" s="36"/>
    </row>
    <row r="37" spans="2:23" ht="19.5" customHeight="1">
      <c r="B37" s="56"/>
      <c r="C37" s="22">
        <v>28</v>
      </c>
      <c r="D37" s="32"/>
      <c r="E37" s="33"/>
      <c r="F37" s="29" t="str">
        <f t="shared" si="0"/>
        <v/>
      </c>
      <c r="G37" s="34"/>
      <c r="H37" s="34"/>
      <c r="I37" s="36"/>
    </row>
    <row r="38" spans="2:23" ht="19.5" customHeight="1">
      <c r="B38" s="56"/>
      <c r="C38" s="22">
        <v>29</v>
      </c>
      <c r="D38" s="32"/>
      <c r="E38" s="33"/>
      <c r="F38" s="29" t="str">
        <f t="shared" si="0"/>
        <v/>
      </c>
      <c r="G38" s="34"/>
      <c r="H38" s="34"/>
      <c r="I38" s="36"/>
    </row>
    <row r="39" spans="2:23" ht="19.5" customHeight="1">
      <c r="B39" s="57"/>
      <c r="C39" s="22">
        <v>30</v>
      </c>
      <c r="D39" s="32"/>
      <c r="E39" s="33"/>
      <c r="F39" s="33" t="str">
        <f t="shared" si="0"/>
        <v/>
      </c>
      <c r="G39" s="34"/>
      <c r="H39" s="34"/>
      <c r="I39" s="38"/>
    </row>
    <row r="40" spans="2:23" ht="16.5" customHeight="1">
      <c r="B40" s="6"/>
      <c r="C40" s="6"/>
      <c r="D40" s="4" t="s">
        <v>5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24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8.25" customHeight="1"/>
    <row r="44" spans="2:23" ht="15" customHeight="1">
      <c r="B44" s="9"/>
      <c r="C44" s="9"/>
      <c r="D44" s="40" t="s">
        <v>23</v>
      </c>
      <c r="E44" s="15"/>
      <c r="F44" s="15"/>
      <c r="H44" s="24"/>
    </row>
    <row r="45" spans="2:23" ht="8.25" customHeight="1">
      <c r="B45" s="11"/>
      <c r="C45" s="11"/>
      <c r="D45" s="25"/>
      <c r="E45" s="25"/>
      <c r="H45" s="24"/>
    </row>
    <row r="46" spans="2:23" ht="14.25" customHeight="1">
      <c r="D46" s="15" t="s">
        <v>9</v>
      </c>
      <c r="E46" s="15"/>
      <c r="F46" s="15"/>
      <c r="G46" s="15" t="s">
        <v>10</v>
      </c>
      <c r="H46" s="15"/>
      <c r="I46" s="15"/>
    </row>
    <row r="47" spans="2:23" ht="8.25" customHeight="1">
      <c r="G47" s="26" t="s">
        <v>11</v>
      </c>
    </row>
    <row r="48" spans="2:23" ht="15.75" customHeight="1">
      <c r="D48" s="15" t="s">
        <v>12</v>
      </c>
      <c r="E48" s="15"/>
      <c r="F48" s="15"/>
      <c r="G48" s="15"/>
      <c r="H48" s="27"/>
      <c r="I48" s="15"/>
    </row>
    <row r="49" spans="6:9" ht="14.25" customHeight="1">
      <c r="F49" s="28" t="s">
        <v>0</v>
      </c>
      <c r="G49" s="35"/>
      <c r="I49" s="1"/>
    </row>
    <row r="50" spans="6:9" ht="21" customHeight="1">
      <c r="H50" s="26"/>
    </row>
    <row r="51" spans="6:9" ht="14.25" customHeight="1">
      <c r="G51" s="35"/>
      <c r="H51" s="26"/>
    </row>
    <row r="52" spans="6:9" ht="21" customHeight="1">
      <c r="I52" s="26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rintOptions horizontalCentered="1"/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Sue Ricketts</cp:lastModifiedBy>
  <cp:lastPrinted>2019-04-14T10:00:22Z</cp:lastPrinted>
  <dcterms:created xsi:type="dcterms:W3CDTF">2007-06-15T08:47:11Z</dcterms:created>
  <dcterms:modified xsi:type="dcterms:W3CDTF">2024-01-02T05:04:20Z</dcterms:modified>
</cp:coreProperties>
</file>