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66" yWindow="15" windowWidth="12390" windowHeight="9315" activeTab="0"/>
  </bookViews>
  <sheets>
    <sheet name="申込書" sheetId="1" r:id="rId1"/>
  </sheets>
  <definedNames>
    <definedName name="_xlnm.Print_Area" localSheetId="0">'申込書'!$A$1:$I$85</definedName>
  </definedNames>
  <calcPr fullCalcOnLoad="1"/>
</workbook>
</file>

<file path=xl/sharedStrings.xml><?xml version="1.0" encoding="utf-8"?>
<sst xmlns="http://schemas.openxmlformats.org/spreadsheetml/2006/main" count="98" uniqueCount="28">
  <si>
    <t>№１</t>
  </si>
  <si>
    <t>種　目</t>
  </si>
  <si>
    <t>所属団体</t>
  </si>
  <si>
    <t>登録　№</t>
  </si>
  <si>
    <t>ジュニアの部　単</t>
  </si>
  <si>
    <t>ジュニア新人の部　単</t>
  </si>
  <si>
    <t>№２</t>
  </si>
  <si>
    <t>　　　　　合計  　　　　　　　　　</t>
  </si>
  <si>
    <t>№</t>
  </si>
  <si>
    <t>《個人情報の取り扱いについて》　申込書に記載された個人情報は、今大会運営のために利用するものです</t>
  </si>
  <si>
    <t>ジ　　ュ　　ニ　　ア　　の　　部　　　　　　複</t>
  </si>
  <si>
    <t>年</t>
  </si>
  <si>
    <t>学　年</t>
  </si>
  <si>
    <t>※振込用紙には必ずｸﾗﾌﾞ名を記載してください。</t>
  </si>
  <si>
    <t>ふりがな</t>
  </si>
  <si>
    <t>氏名</t>
  </si>
  <si>
    <t>住所  〒</t>
  </si>
  <si>
    <t>Tel：　　　　　　　　　　　　　携帯：</t>
  </si>
  <si>
    <t>氏　　名</t>
  </si>
  <si>
    <t>申込責任者</t>
  </si>
  <si>
    <t>連　絡　先</t>
  </si>
  <si>
    <t>団　体　名</t>
  </si>
  <si>
    <t>円</t>
  </si>
  <si>
    <t>単の部 1,000円 ×           　　　　　　</t>
  </si>
  <si>
    <t>複の部 2,000円         　   　　　　　</t>
  </si>
  <si>
    <t xml:space="preserve">人     </t>
  </si>
  <si>
    <t xml:space="preserve">組     </t>
  </si>
  <si>
    <t>第３２回全日本ジュニアバドミントン選手権大会福岡市予選会　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</si>
</sst>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Osaka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AR P丸ゴシック体M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thin"/>
      <top/>
      <bottom style="hair"/>
    </border>
    <border>
      <left/>
      <right style="thin"/>
      <top/>
      <bottom style="thin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vertical="center" shrinkToFit="1"/>
    </xf>
    <xf numFmtId="0" fontId="3" fillId="0" borderId="15" xfId="0" applyFont="1" applyBorder="1" applyAlignment="1">
      <alignment horizontal="right" vertical="center" shrinkToFit="1"/>
    </xf>
    <xf numFmtId="0" fontId="6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right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shrinkToFit="1"/>
    </xf>
    <xf numFmtId="0" fontId="3" fillId="0" borderId="10" xfId="0" applyFont="1" applyBorder="1" applyAlignment="1">
      <alignment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10" fillId="0" borderId="20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6" fillId="0" borderId="24" xfId="0" applyFont="1" applyBorder="1" applyAlignment="1">
      <alignment horizontal="center" vertical="center" shrinkToFit="1"/>
    </xf>
    <xf numFmtId="0" fontId="10" fillId="0" borderId="15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10" fillId="0" borderId="21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 shrinkToFit="1"/>
    </xf>
    <xf numFmtId="0" fontId="10" fillId="0" borderId="22" xfId="0" applyFon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10" fillId="0" borderId="26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shrinkToFit="1"/>
    </xf>
    <xf numFmtId="0" fontId="10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vertical="center" shrinkToFit="1"/>
    </xf>
    <xf numFmtId="0" fontId="6" fillId="0" borderId="22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shrinkToFit="1"/>
    </xf>
    <xf numFmtId="0" fontId="5" fillId="0" borderId="29" xfId="0" applyFont="1" applyBorder="1" applyAlignment="1">
      <alignment shrinkToFit="1"/>
    </xf>
    <xf numFmtId="0" fontId="5" fillId="0" borderId="24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shrinkToFit="1"/>
    </xf>
    <xf numFmtId="0" fontId="4" fillId="0" borderId="30" xfId="0" applyFont="1" applyBorder="1" applyAlignment="1">
      <alignment shrinkToFit="1"/>
    </xf>
    <xf numFmtId="0" fontId="4" fillId="0" borderId="31" xfId="0" applyFont="1" applyBorder="1" applyAlignment="1">
      <alignment shrinkToFit="1"/>
    </xf>
    <xf numFmtId="0" fontId="4" fillId="0" borderId="32" xfId="0" applyFont="1" applyBorder="1" applyAlignment="1">
      <alignment shrinkToFit="1"/>
    </xf>
    <xf numFmtId="0" fontId="4" fillId="0" borderId="33" xfId="0" applyFont="1" applyBorder="1" applyAlignment="1">
      <alignment shrinkToFit="1"/>
    </xf>
    <xf numFmtId="0" fontId="5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5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left" shrinkToFit="1"/>
    </xf>
    <xf numFmtId="6" fontId="3" fillId="0" borderId="0" xfId="58" applyFont="1" applyAlignment="1">
      <alignment/>
    </xf>
    <xf numFmtId="6" fontId="5" fillId="0" borderId="13" xfId="58" applyFont="1" applyBorder="1" applyAlignment="1">
      <alignment horizontal="right"/>
    </xf>
    <xf numFmtId="6" fontId="5" fillId="0" borderId="13" xfId="58" applyFont="1" applyBorder="1" applyAlignment="1">
      <alignment/>
    </xf>
    <xf numFmtId="6" fontId="5" fillId="0" borderId="13" xfId="5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16" xfId="0" applyFont="1" applyBorder="1" applyAlignment="1">
      <alignment horizontal="center" vertical="center" textRotation="255"/>
    </xf>
    <xf numFmtId="0" fontId="0" fillId="0" borderId="16" xfId="0" applyBorder="1" applyAlignment="1">
      <alignment vertical="center" textRotation="255"/>
    </xf>
    <xf numFmtId="0" fontId="4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55</xdr:row>
      <xdr:rowOff>0</xdr:rowOff>
    </xdr:from>
    <xdr:ext cx="95250" cy="219075"/>
    <xdr:sp fLocksText="0">
      <xdr:nvSpPr>
        <xdr:cNvPr id="1" name="テキスト 1"/>
        <xdr:cNvSpPr txBox="1">
          <a:spLocks noChangeArrowheads="1"/>
        </xdr:cNvSpPr>
      </xdr:nvSpPr>
      <xdr:spPr>
        <a:xfrm>
          <a:off x="476250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2" name="テキスト 4"/>
        <xdr:cNvSpPr txBox="1">
          <a:spLocks noChangeArrowheads="1"/>
        </xdr:cNvSpPr>
      </xdr:nvSpPr>
      <xdr:spPr>
        <a:xfrm>
          <a:off x="5238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3" name="テキスト 7"/>
        <xdr:cNvSpPr txBox="1">
          <a:spLocks noChangeArrowheads="1"/>
        </xdr:cNvSpPr>
      </xdr:nvSpPr>
      <xdr:spPr>
        <a:xfrm>
          <a:off x="5238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4" name="テキスト 7"/>
        <xdr:cNvSpPr txBox="1">
          <a:spLocks noChangeArrowheads="1"/>
        </xdr:cNvSpPr>
      </xdr:nvSpPr>
      <xdr:spPr>
        <a:xfrm>
          <a:off x="5238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19075"/>
    <xdr:sp fLocksText="0">
      <xdr:nvSpPr>
        <xdr:cNvPr id="5" name="テキスト 3"/>
        <xdr:cNvSpPr txBox="1">
          <a:spLocks noChangeArrowheads="1"/>
        </xdr:cNvSpPr>
      </xdr:nvSpPr>
      <xdr:spPr>
        <a:xfrm>
          <a:off x="67722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190500</xdr:colOff>
      <xdr:row>55</xdr:row>
      <xdr:rowOff>0</xdr:rowOff>
    </xdr:from>
    <xdr:ext cx="95250" cy="219075"/>
    <xdr:sp fLocksText="0">
      <xdr:nvSpPr>
        <xdr:cNvPr id="6" name="テキスト 8"/>
        <xdr:cNvSpPr txBox="1">
          <a:spLocks noChangeArrowheads="1"/>
        </xdr:cNvSpPr>
      </xdr:nvSpPr>
      <xdr:spPr>
        <a:xfrm>
          <a:off x="7620000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7" name="テキスト 1"/>
        <xdr:cNvSpPr txBox="1">
          <a:spLocks noChangeArrowheads="1"/>
        </xdr:cNvSpPr>
      </xdr:nvSpPr>
      <xdr:spPr>
        <a:xfrm>
          <a:off x="5238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19075"/>
    <xdr:sp fLocksText="0">
      <xdr:nvSpPr>
        <xdr:cNvPr id="8" name="テキスト 7"/>
        <xdr:cNvSpPr txBox="1">
          <a:spLocks noChangeArrowheads="1"/>
        </xdr:cNvSpPr>
      </xdr:nvSpPr>
      <xdr:spPr>
        <a:xfrm>
          <a:off x="157162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19075"/>
    <xdr:sp fLocksText="0">
      <xdr:nvSpPr>
        <xdr:cNvPr id="9" name="テキスト 7"/>
        <xdr:cNvSpPr txBox="1">
          <a:spLocks noChangeArrowheads="1"/>
        </xdr:cNvSpPr>
      </xdr:nvSpPr>
      <xdr:spPr>
        <a:xfrm>
          <a:off x="67722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19075"/>
    <xdr:sp fLocksText="0">
      <xdr:nvSpPr>
        <xdr:cNvPr id="10" name="テキスト 8"/>
        <xdr:cNvSpPr txBox="1">
          <a:spLocks noChangeArrowheads="1"/>
        </xdr:cNvSpPr>
      </xdr:nvSpPr>
      <xdr:spPr>
        <a:xfrm>
          <a:off x="67722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19075"/>
    <xdr:sp fLocksText="0">
      <xdr:nvSpPr>
        <xdr:cNvPr id="11" name="テキスト 8"/>
        <xdr:cNvSpPr txBox="1">
          <a:spLocks noChangeArrowheads="1"/>
        </xdr:cNvSpPr>
      </xdr:nvSpPr>
      <xdr:spPr>
        <a:xfrm>
          <a:off x="67722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19075"/>
    <xdr:sp fLocksText="0">
      <xdr:nvSpPr>
        <xdr:cNvPr id="12" name="テキスト 3"/>
        <xdr:cNvSpPr txBox="1">
          <a:spLocks noChangeArrowheads="1"/>
        </xdr:cNvSpPr>
      </xdr:nvSpPr>
      <xdr:spPr>
        <a:xfrm>
          <a:off x="67722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19075"/>
    <xdr:sp fLocksText="0">
      <xdr:nvSpPr>
        <xdr:cNvPr id="13" name="テキスト 7"/>
        <xdr:cNvSpPr txBox="1">
          <a:spLocks noChangeArrowheads="1"/>
        </xdr:cNvSpPr>
      </xdr:nvSpPr>
      <xdr:spPr>
        <a:xfrm>
          <a:off x="157162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14" name="テキスト 1"/>
        <xdr:cNvSpPr txBox="1">
          <a:spLocks noChangeArrowheads="1"/>
        </xdr:cNvSpPr>
      </xdr:nvSpPr>
      <xdr:spPr>
        <a:xfrm>
          <a:off x="5238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15" name="テキスト 1"/>
        <xdr:cNvSpPr txBox="1">
          <a:spLocks noChangeArrowheads="1"/>
        </xdr:cNvSpPr>
      </xdr:nvSpPr>
      <xdr:spPr>
        <a:xfrm>
          <a:off x="5238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16" name="テキスト 1"/>
        <xdr:cNvSpPr txBox="1">
          <a:spLocks noChangeArrowheads="1"/>
        </xdr:cNvSpPr>
      </xdr:nvSpPr>
      <xdr:spPr>
        <a:xfrm>
          <a:off x="5238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17" name="テキスト 1"/>
        <xdr:cNvSpPr txBox="1">
          <a:spLocks noChangeArrowheads="1"/>
        </xdr:cNvSpPr>
      </xdr:nvSpPr>
      <xdr:spPr>
        <a:xfrm>
          <a:off x="5238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18" name="テキスト 1"/>
        <xdr:cNvSpPr txBox="1">
          <a:spLocks noChangeArrowheads="1"/>
        </xdr:cNvSpPr>
      </xdr:nvSpPr>
      <xdr:spPr>
        <a:xfrm>
          <a:off x="5238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19075"/>
    <xdr:sp fLocksText="0">
      <xdr:nvSpPr>
        <xdr:cNvPr id="19" name="テキスト 3"/>
        <xdr:cNvSpPr txBox="1">
          <a:spLocks noChangeArrowheads="1"/>
        </xdr:cNvSpPr>
      </xdr:nvSpPr>
      <xdr:spPr>
        <a:xfrm>
          <a:off x="67722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20" name="テキスト 1"/>
        <xdr:cNvSpPr txBox="1">
          <a:spLocks noChangeArrowheads="1"/>
        </xdr:cNvSpPr>
      </xdr:nvSpPr>
      <xdr:spPr>
        <a:xfrm>
          <a:off x="5238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19075"/>
    <xdr:sp fLocksText="0">
      <xdr:nvSpPr>
        <xdr:cNvPr id="21" name="テキスト 3"/>
        <xdr:cNvSpPr txBox="1">
          <a:spLocks noChangeArrowheads="1"/>
        </xdr:cNvSpPr>
      </xdr:nvSpPr>
      <xdr:spPr>
        <a:xfrm>
          <a:off x="67722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22" name="テキスト 1"/>
        <xdr:cNvSpPr txBox="1">
          <a:spLocks noChangeArrowheads="1"/>
        </xdr:cNvSpPr>
      </xdr:nvSpPr>
      <xdr:spPr>
        <a:xfrm>
          <a:off x="5238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23" name="テキスト 1"/>
        <xdr:cNvSpPr txBox="1">
          <a:spLocks noChangeArrowheads="1"/>
        </xdr:cNvSpPr>
      </xdr:nvSpPr>
      <xdr:spPr>
        <a:xfrm>
          <a:off x="5238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24" name="テキスト 1"/>
        <xdr:cNvSpPr txBox="1">
          <a:spLocks noChangeArrowheads="1"/>
        </xdr:cNvSpPr>
      </xdr:nvSpPr>
      <xdr:spPr>
        <a:xfrm>
          <a:off x="5238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25" name="テキスト 1"/>
        <xdr:cNvSpPr txBox="1">
          <a:spLocks noChangeArrowheads="1"/>
        </xdr:cNvSpPr>
      </xdr:nvSpPr>
      <xdr:spPr>
        <a:xfrm>
          <a:off x="5238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5250" cy="228600"/>
    <xdr:sp fLocksText="0">
      <xdr:nvSpPr>
        <xdr:cNvPr id="26" name="テキスト 3"/>
        <xdr:cNvSpPr txBox="1">
          <a:spLocks noChangeArrowheads="1"/>
        </xdr:cNvSpPr>
      </xdr:nvSpPr>
      <xdr:spPr>
        <a:xfrm>
          <a:off x="7429500" y="217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190500</xdr:colOff>
      <xdr:row>9</xdr:row>
      <xdr:rowOff>0</xdr:rowOff>
    </xdr:from>
    <xdr:ext cx="95250" cy="228600"/>
    <xdr:sp fLocksText="0">
      <xdr:nvSpPr>
        <xdr:cNvPr id="27" name="テキスト 8"/>
        <xdr:cNvSpPr txBox="1">
          <a:spLocks noChangeArrowheads="1"/>
        </xdr:cNvSpPr>
      </xdr:nvSpPr>
      <xdr:spPr>
        <a:xfrm>
          <a:off x="6962775" y="217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5250" cy="228600"/>
    <xdr:sp fLocksText="0">
      <xdr:nvSpPr>
        <xdr:cNvPr id="28" name="テキスト 3"/>
        <xdr:cNvSpPr txBox="1">
          <a:spLocks noChangeArrowheads="1"/>
        </xdr:cNvSpPr>
      </xdr:nvSpPr>
      <xdr:spPr>
        <a:xfrm>
          <a:off x="7429500" y="217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5250" cy="228600"/>
    <xdr:sp fLocksText="0">
      <xdr:nvSpPr>
        <xdr:cNvPr id="29" name="テキスト 3"/>
        <xdr:cNvSpPr txBox="1">
          <a:spLocks noChangeArrowheads="1"/>
        </xdr:cNvSpPr>
      </xdr:nvSpPr>
      <xdr:spPr>
        <a:xfrm>
          <a:off x="7429500" y="217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5250" cy="228600"/>
    <xdr:sp fLocksText="0">
      <xdr:nvSpPr>
        <xdr:cNvPr id="30" name="テキスト 3"/>
        <xdr:cNvSpPr txBox="1">
          <a:spLocks noChangeArrowheads="1"/>
        </xdr:cNvSpPr>
      </xdr:nvSpPr>
      <xdr:spPr>
        <a:xfrm>
          <a:off x="7429500" y="217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59</xdr:row>
      <xdr:rowOff>0</xdr:rowOff>
    </xdr:from>
    <xdr:ext cx="95250" cy="219075"/>
    <xdr:sp fLocksText="0">
      <xdr:nvSpPr>
        <xdr:cNvPr id="31" name="テキスト 1"/>
        <xdr:cNvSpPr txBox="1">
          <a:spLocks noChangeArrowheads="1"/>
        </xdr:cNvSpPr>
      </xdr:nvSpPr>
      <xdr:spPr>
        <a:xfrm>
          <a:off x="476250" y="14297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2" name="テキスト 4"/>
        <xdr:cNvSpPr txBox="1">
          <a:spLocks noChangeArrowheads="1"/>
        </xdr:cNvSpPr>
      </xdr:nvSpPr>
      <xdr:spPr>
        <a:xfrm>
          <a:off x="523875" y="14297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3" name="テキスト 7"/>
        <xdr:cNvSpPr txBox="1">
          <a:spLocks noChangeArrowheads="1"/>
        </xdr:cNvSpPr>
      </xdr:nvSpPr>
      <xdr:spPr>
        <a:xfrm>
          <a:off x="523875" y="14297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4" name="テキスト 7"/>
        <xdr:cNvSpPr txBox="1">
          <a:spLocks noChangeArrowheads="1"/>
        </xdr:cNvSpPr>
      </xdr:nvSpPr>
      <xdr:spPr>
        <a:xfrm>
          <a:off x="523875" y="14297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5" name="テキスト 1"/>
        <xdr:cNvSpPr txBox="1">
          <a:spLocks noChangeArrowheads="1"/>
        </xdr:cNvSpPr>
      </xdr:nvSpPr>
      <xdr:spPr>
        <a:xfrm>
          <a:off x="523875" y="14297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6" name="テキスト 1"/>
        <xdr:cNvSpPr txBox="1">
          <a:spLocks noChangeArrowheads="1"/>
        </xdr:cNvSpPr>
      </xdr:nvSpPr>
      <xdr:spPr>
        <a:xfrm>
          <a:off x="523875" y="14297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7" name="テキスト 1"/>
        <xdr:cNvSpPr txBox="1">
          <a:spLocks noChangeArrowheads="1"/>
        </xdr:cNvSpPr>
      </xdr:nvSpPr>
      <xdr:spPr>
        <a:xfrm>
          <a:off x="523875" y="14297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8" name="テキスト 1"/>
        <xdr:cNvSpPr txBox="1">
          <a:spLocks noChangeArrowheads="1"/>
        </xdr:cNvSpPr>
      </xdr:nvSpPr>
      <xdr:spPr>
        <a:xfrm>
          <a:off x="523875" y="14297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9" name="テキスト 1"/>
        <xdr:cNvSpPr txBox="1">
          <a:spLocks noChangeArrowheads="1"/>
        </xdr:cNvSpPr>
      </xdr:nvSpPr>
      <xdr:spPr>
        <a:xfrm>
          <a:off x="523875" y="14297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40" name="テキスト 1"/>
        <xdr:cNvSpPr txBox="1">
          <a:spLocks noChangeArrowheads="1"/>
        </xdr:cNvSpPr>
      </xdr:nvSpPr>
      <xdr:spPr>
        <a:xfrm>
          <a:off x="523875" y="14297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41" name="テキスト 1"/>
        <xdr:cNvSpPr txBox="1">
          <a:spLocks noChangeArrowheads="1"/>
        </xdr:cNvSpPr>
      </xdr:nvSpPr>
      <xdr:spPr>
        <a:xfrm>
          <a:off x="523875" y="14297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42" name="テキスト 1"/>
        <xdr:cNvSpPr txBox="1">
          <a:spLocks noChangeArrowheads="1"/>
        </xdr:cNvSpPr>
      </xdr:nvSpPr>
      <xdr:spPr>
        <a:xfrm>
          <a:off x="523875" y="14297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43" name="テキスト 1"/>
        <xdr:cNvSpPr txBox="1">
          <a:spLocks noChangeArrowheads="1"/>
        </xdr:cNvSpPr>
      </xdr:nvSpPr>
      <xdr:spPr>
        <a:xfrm>
          <a:off x="523875" y="14297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44" name="テキスト 1"/>
        <xdr:cNvSpPr txBox="1">
          <a:spLocks noChangeArrowheads="1"/>
        </xdr:cNvSpPr>
      </xdr:nvSpPr>
      <xdr:spPr>
        <a:xfrm>
          <a:off x="523875" y="14297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45" name="テキスト 1"/>
        <xdr:cNvSpPr txBox="1">
          <a:spLocks noChangeArrowheads="1"/>
        </xdr:cNvSpPr>
      </xdr:nvSpPr>
      <xdr:spPr>
        <a:xfrm>
          <a:off x="523875" y="14297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63</xdr:row>
      <xdr:rowOff>0</xdr:rowOff>
    </xdr:from>
    <xdr:ext cx="95250" cy="219075"/>
    <xdr:sp fLocksText="0">
      <xdr:nvSpPr>
        <xdr:cNvPr id="46" name="テキスト 1"/>
        <xdr:cNvSpPr txBox="1">
          <a:spLocks noChangeArrowheads="1"/>
        </xdr:cNvSpPr>
      </xdr:nvSpPr>
      <xdr:spPr>
        <a:xfrm>
          <a:off x="476250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7" name="テキスト 4"/>
        <xdr:cNvSpPr txBox="1">
          <a:spLocks noChangeArrowheads="1"/>
        </xdr:cNvSpPr>
      </xdr:nvSpPr>
      <xdr:spPr>
        <a:xfrm>
          <a:off x="5238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8" name="テキスト 7"/>
        <xdr:cNvSpPr txBox="1">
          <a:spLocks noChangeArrowheads="1"/>
        </xdr:cNvSpPr>
      </xdr:nvSpPr>
      <xdr:spPr>
        <a:xfrm>
          <a:off x="5238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9" name="テキスト 7"/>
        <xdr:cNvSpPr txBox="1">
          <a:spLocks noChangeArrowheads="1"/>
        </xdr:cNvSpPr>
      </xdr:nvSpPr>
      <xdr:spPr>
        <a:xfrm>
          <a:off x="5238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95250" cy="219075"/>
    <xdr:sp fLocksText="0">
      <xdr:nvSpPr>
        <xdr:cNvPr id="50" name="テキスト 3"/>
        <xdr:cNvSpPr txBox="1">
          <a:spLocks noChangeArrowheads="1"/>
        </xdr:cNvSpPr>
      </xdr:nvSpPr>
      <xdr:spPr>
        <a:xfrm>
          <a:off x="67722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190500</xdr:colOff>
      <xdr:row>63</xdr:row>
      <xdr:rowOff>0</xdr:rowOff>
    </xdr:from>
    <xdr:ext cx="95250" cy="219075"/>
    <xdr:sp fLocksText="0">
      <xdr:nvSpPr>
        <xdr:cNvPr id="51" name="テキスト 8"/>
        <xdr:cNvSpPr txBox="1">
          <a:spLocks noChangeArrowheads="1"/>
        </xdr:cNvSpPr>
      </xdr:nvSpPr>
      <xdr:spPr>
        <a:xfrm>
          <a:off x="7620000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52" name="テキスト 1"/>
        <xdr:cNvSpPr txBox="1">
          <a:spLocks noChangeArrowheads="1"/>
        </xdr:cNvSpPr>
      </xdr:nvSpPr>
      <xdr:spPr>
        <a:xfrm>
          <a:off x="5238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95250" cy="219075"/>
    <xdr:sp fLocksText="0">
      <xdr:nvSpPr>
        <xdr:cNvPr id="53" name="テキスト 7"/>
        <xdr:cNvSpPr txBox="1">
          <a:spLocks noChangeArrowheads="1"/>
        </xdr:cNvSpPr>
      </xdr:nvSpPr>
      <xdr:spPr>
        <a:xfrm>
          <a:off x="157162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95250" cy="219075"/>
    <xdr:sp fLocksText="0">
      <xdr:nvSpPr>
        <xdr:cNvPr id="54" name="テキスト 7"/>
        <xdr:cNvSpPr txBox="1">
          <a:spLocks noChangeArrowheads="1"/>
        </xdr:cNvSpPr>
      </xdr:nvSpPr>
      <xdr:spPr>
        <a:xfrm>
          <a:off x="67722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95250" cy="219075"/>
    <xdr:sp fLocksText="0">
      <xdr:nvSpPr>
        <xdr:cNvPr id="55" name="テキスト 8"/>
        <xdr:cNvSpPr txBox="1">
          <a:spLocks noChangeArrowheads="1"/>
        </xdr:cNvSpPr>
      </xdr:nvSpPr>
      <xdr:spPr>
        <a:xfrm>
          <a:off x="67722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95250" cy="219075"/>
    <xdr:sp fLocksText="0">
      <xdr:nvSpPr>
        <xdr:cNvPr id="56" name="テキスト 8"/>
        <xdr:cNvSpPr txBox="1">
          <a:spLocks noChangeArrowheads="1"/>
        </xdr:cNvSpPr>
      </xdr:nvSpPr>
      <xdr:spPr>
        <a:xfrm>
          <a:off x="67722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95250" cy="219075"/>
    <xdr:sp fLocksText="0">
      <xdr:nvSpPr>
        <xdr:cNvPr id="57" name="テキスト 3"/>
        <xdr:cNvSpPr txBox="1">
          <a:spLocks noChangeArrowheads="1"/>
        </xdr:cNvSpPr>
      </xdr:nvSpPr>
      <xdr:spPr>
        <a:xfrm>
          <a:off x="67722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95250" cy="219075"/>
    <xdr:sp fLocksText="0">
      <xdr:nvSpPr>
        <xdr:cNvPr id="58" name="テキスト 7"/>
        <xdr:cNvSpPr txBox="1">
          <a:spLocks noChangeArrowheads="1"/>
        </xdr:cNvSpPr>
      </xdr:nvSpPr>
      <xdr:spPr>
        <a:xfrm>
          <a:off x="157162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59" name="テキスト 1"/>
        <xdr:cNvSpPr txBox="1">
          <a:spLocks noChangeArrowheads="1"/>
        </xdr:cNvSpPr>
      </xdr:nvSpPr>
      <xdr:spPr>
        <a:xfrm>
          <a:off x="5238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60" name="テキスト 1"/>
        <xdr:cNvSpPr txBox="1">
          <a:spLocks noChangeArrowheads="1"/>
        </xdr:cNvSpPr>
      </xdr:nvSpPr>
      <xdr:spPr>
        <a:xfrm>
          <a:off x="5238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61" name="テキスト 1"/>
        <xdr:cNvSpPr txBox="1">
          <a:spLocks noChangeArrowheads="1"/>
        </xdr:cNvSpPr>
      </xdr:nvSpPr>
      <xdr:spPr>
        <a:xfrm>
          <a:off x="5238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62" name="テキスト 1"/>
        <xdr:cNvSpPr txBox="1">
          <a:spLocks noChangeArrowheads="1"/>
        </xdr:cNvSpPr>
      </xdr:nvSpPr>
      <xdr:spPr>
        <a:xfrm>
          <a:off x="5238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63" name="テキスト 1"/>
        <xdr:cNvSpPr txBox="1">
          <a:spLocks noChangeArrowheads="1"/>
        </xdr:cNvSpPr>
      </xdr:nvSpPr>
      <xdr:spPr>
        <a:xfrm>
          <a:off x="5238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95250" cy="219075"/>
    <xdr:sp fLocksText="0">
      <xdr:nvSpPr>
        <xdr:cNvPr id="64" name="テキスト 3"/>
        <xdr:cNvSpPr txBox="1">
          <a:spLocks noChangeArrowheads="1"/>
        </xdr:cNvSpPr>
      </xdr:nvSpPr>
      <xdr:spPr>
        <a:xfrm>
          <a:off x="67722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65" name="テキスト 1"/>
        <xdr:cNvSpPr txBox="1">
          <a:spLocks noChangeArrowheads="1"/>
        </xdr:cNvSpPr>
      </xdr:nvSpPr>
      <xdr:spPr>
        <a:xfrm>
          <a:off x="5238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95250" cy="219075"/>
    <xdr:sp fLocksText="0">
      <xdr:nvSpPr>
        <xdr:cNvPr id="66" name="テキスト 3"/>
        <xdr:cNvSpPr txBox="1">
          <a:spLocks noChangeArrowheads="1"/>
        </xdr:cNvSpPr>
      </xdr:nvSpPr>
      <xdr:spPr>
        <a:xfrm>
          <a:off x="67722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67" name="テキスト 1"/>
        <xdr:cNvSpPr txBox="1">
          <a:spLocks noChangeArrowheads="1"/>
        </xdr:cNvSpPr>
      </xdr:nvSpPr>
      <xdr:spPr>
        <a:xfrm>
          <a:off x="5238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68" name="テキスト 1"/>
        <xdr:cNvSpPr txBox="1">
          <a:spLocks noChangeArrowheads="1"/>
        </xdr:cNvSpPr>
      </xdr:nvSpPr>
      <xdr:spPr>
        <a:xfrm>
          <a:off x="5238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69" name="テキスト 1"/>
        <xdr:cNvSpPr txBox="1">
          <a:spLocks noChangeArrowheads="1"/>
        </xdr:cNvSpPr>
      </xdr:nvSpPr>
      <xdr:spPr>
        <a:xfrm>
          <a:off x="5238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70" name="テキスト 1"/>
        <xdr:cNvSpPr txBox="1">
          <a:spLocks noChangeArrowheads="1"/>
        </xdr:cNvSpPr>
      </xdr:nvSpPr>
      <xdr:spPr>
        <a:xfrm>
          <a:off x="5238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67</xdr:row>
      <xdr:rowOff>0</xdr:rowOff>
    </xdr:from>
    <xdr:ext cx="95250" cy="219075"/>
    <xdr:sp fLocksText="0">
      <xdr:nvSpPr>
        <xdr:cNvPr id="71" name="テキスト 1"/>
        <xdr:cNvSpPr txBox="1">
          <a:spLocks noChangeArrowheads="1"/>
        </xdr:cNvSpPr>
      </xdr:nvSpPr>
      <xdr:spPr>
        <a:xfrm>
          <a:off x="476250" y="16583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72" name="テキスト 4"/>
        <xdr:cNvSpPr txBox="1">
          <a:spLocks noChangeArrowheads="1"/>
        </xdr:cNvSpPr>
      </xdr:nvSpPr>
      <xdr:spPr>
        <a:xfrm>
          <a:off x="523875" y="16583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73" name="テキスト 7"/>
        <xdr:cNvSpPr txBox="1">
          <a:spLocks noChangeArrowheads="1"/>
        </xdr:cNvSpPr>
      </xdr:nvSpPr>
      <xdr:spPr>
        <a:xfrm>
          <a:off x="523875" y="16583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74" name="テキスト 7"/>
        <xdr:cNvSpPr txBox="1">
          <a:spLocks noChangeArrowheads="1"/>
        </xdr:cNvSpPr>
      </xdr:nvSpPr>
      <xdr:spPr>
        <a:xfrm>
          <a:off x="523875" y="16583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75" name="テキスト 1"/>
        <xdr:cNvSpPr txBox="1">
          <a:spLocks noChangeArrowheads="1"/>
        </xdr:cNvSpPr>
      </xdr:nvSpPr>
      <xdr:spPr>
        <a:xfrm>
          <a:off x="523875" y="16583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76" name="テキスト 1"/>
        <xdr:cNvSpPr txBox="1">
          <a:spLocks noChangeArrowheads="1"/>
        </xdr:cNvSpPr>
      </xdr:nvSpPr>
      <xdr:spPr>
        <a:xfrm>
          <a:off x="523875" y="16583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77" name="テキスト 1"/>
        <xdr:cNvSpPr txBox="1">
          <a:spLocks noChangeArrowheads="1"/>
        </xdr:cNvSpPr>
      </xdr:nvSpPr>
      <xdr:spPr>
        <a:xfrm>
          <a:off x="523875" y="16583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78" name="テキスト 1"/>
        <xdr:cNvSpPr txBox="1">
          <a:spLocks noChangeArrowheads="1"/>
        </xdr:cNvSpPr>
      </xdr:nvSpPr>
      <xdr:spPr>
        <a:xfrm>
          <a:off x="523875" y="16583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79" name="テキスト 1"/>
        <xdr:cNvSpPr txBox="1">
          <a:spLocks noChangeArrowheads="1"/>
        </xdr:cNvSpPr>
      </xdr:nvSpPr>
      <xdr:spPr>
        <a:xfrm>
          <a:off x="523875" y="16583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80" name="テキスト 1"/>
        <xdr:cNvSpPr txBox="1">
          <a:spLocks noChangeArrowheads="1"/>
        </xdr:cNvSpPr>
      </xdr:nvSpPr>
      <xdr:spPr>
        <a:xfrm>
          <a:off x="523875" y="16583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81" name="テキスト 1"/>
        <xdr:cNvSpPr txBox="1">
          <a:spLocks noChangeArrowheads="1"/>
        </xdr:cNvSpPr>
      </xdr:nvSpPr>
      <xdr:spPr>
        <a:xfrm>
          <a:off x="523875" y="16583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82" name="テキスト 1"/>
        <xdr:cNvSpPr txBox="1">
          <a:spLocks noChangeArrowheads="1"/>
        </xdr:cNvSpPr>
      </xdr:nvSpPr>
      <xdr:spPr>
        <a:xfrm>
          <a:off x="523875" y="16583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83" name="テキスト 1"/>
        <xdr:cNvSpPr txBox="1">
          <a:spLocks noChangeArrowheads="1"/>
        </xdr:cNvSpPr>
      </xdr:nvSpPr>
      <xdr:spPr>
        <a:xfrm>
          <a:off x="523875" y="16583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84" name="テキスト 1"/>
        <xdr:cNvSpPr txBox="1">
          <a:spLocks noChangeArrowheads="1"/>
        </xdr:cNvSpPr>
      </xdr:nvSpPr>
      <xdr:spPr>
        <a:xfrm>
          <a:off x="523875" y="16583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85" name="テキスト 1"/>
        <xdr:cNvSpPr txBox="1">
          <a:spLocks noChangeArrowheads="1"/>
        </xdr:cNvSpPr>
      </xdr:nvSpPr>
      <xdr:spPr>
        <a:xfrm>
          <a:off x="523875" y="16583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79</xdr:row>
      <xdr:rowOff>0</xdr:rowOff>
    </xdr:from>
    <xdr:ext cx="95250" cy="219075"/>
    <xdr:sp fLocksText="0">
      <xdr:nvSpPr>
        <xdr:cNvPr id="86" name="テキスト 1"/>
        <xdr:cNvSpPr txBox="1">
          <a:spLocks noChangeArrowheads="1"/>
        </xdr:cNvSpPr>
      </xdr:nvSpPr>
      <xdr:spPr>
        <a:xfrm>
          <a:off x="476250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87" name="テキスト 4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88" name="テキスト 7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89" name="テキスト 7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0</xdr:rowOff>
    </xdr:from>
    <xdr:ext cx="95250" cy="219075"/>
    <xdr:sp fLocksText="0">
      <xdr:nvSpPr>
        <xdr:cNvPr id="90" name="テキスト 3"/>
        <xdr:cNvSpPr txBox="1">
          <a:spLocks noChangeArrowheads="1"/>
        </xdr:cNvSpPr>
      </xdr:nvSpPr>
      <xdr:spPr>
        <a:xfrm>
          <a:off x="67722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190500</xdr:colOff>
      <xdr:row>79</xdr:row>
      <xdr:rowOff>0</xdr:rowOff>
    </xdr:from>
    <xdr:ext cx="95250" cy="219075"/>
    <xdr:sp fLocksText="0">
      <xdr:nvSpPr>
        <xdr:cNvPr id="91" name="テキスト 8"/>
        <xdr:cNvSpPr txBox="1">
          <a:spLocks noChangeArrowheads="1"/>
        </xdr:cNvSpPr>
      </xdr:nvSpPr>
      <xdr:spPr>
        <a:xfrm>
          <a:off x="7620000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92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95250" cy="219075"/>
    <xdr:sp fLocksText="0">
      <xdr:nvSpPr>
        <xdr:cNvPr id="93" name="テキスト 7"/>
        <xdr:cNvSpPr txBox="1">
          <a:spLocks noChangeArrowheads="1"/>
        </xdr:cNvSpPr>
      </xdr:nvSpPr>
      <xdr:spPr>
        <a:xfrm>
          <a:off x="157162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0</xdr:rowOff>
    </xdr:from>
    <xdr:ext cx="95250" cy="219075"/>
    <xdr:sp fLocksText="0">
      <xdr:nvSpPr>
        <xdr:cNvPr id="94" name="テキスト 7"/>
        <xdr:cNvSpPr txBox="1">
          <a:spLocks noChangeArrowheads="1"/>
        </xdr:cNvSpPr>
      </xdr:nvSpPr>
      <xdr:spPr>
        <a:xfrm>
          <a:off x="67722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0</xdr:rowOff>
    </xdr:from>
    <xdr:ext cx="95250" cy="219075"/>
    <xdr:sp fLocksText="0">
      <xdr:nvSpPr>
        <xdr:cNvPr id="95" name="テキスト 8"/>
        <xdr:cNvSpPr txBox="1">
          <a:spLocks noChangeArrowheads="1"/>
        </xdr:cNvSpPr>
      </xdr:nvSpPr>
      <xdr:spPr>
        <a:xfrm>
          <a:off x="67722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0</xdr:rowOff>
    </xdr:from>
    <xdr:ext cx="95250" cy="219075"/>
    <xdr:sp fLocksText="0">
      <xdr:nvSpPr>
        <xdr:cNvPr id="96" name="テキスト 8"/>
        <xdr:cNvSpPr txBox="1">
          <a:spLocks noChangeArrowheads="1"/>
        </xdr:cNvSpPr>
      </xdr:nvSpPr>
      <xdr:spPr>
        <a:xfrm>
          <a:off x="67722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0</xdr:rowOff>
    </xdr:from>
    <xdr:ext cx="95250" cy="219075"/>
    <xdr:sp fLocksText="0">
      <xdr:nvSpPr>
        <xdr:cNvPr id="97" name="テキスト 3"/>
        <xdr:cNvSpPr txBox="1">
          <a:spLocks noChangeArrowheads="1"/>
        </xdr:cNvSpPr>
      </xdr:nvSpPr>
      <xdr:spPr>
        <a:xfrm>
          <a:off x="67722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95250" cy="219075"/>
    <xdr:sp fLocksText="0">
      <xdr:nvSpPr>
        <xdr:cNvPr id="98" name="テキスト 7"/>
        <xdr:cNvSpPr txBox="1">
          <a:spLocks noChangeArrowheads="1"/>
        </xdr:cNvSpPr>
      </xdr:nvSpPr>
      <xdr:spPr>
        <a:xfrm>
          <a:off x="157162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99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100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101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102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103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0</xdr:rowOff>
    </xdr:from>
    <xdr:ext cx="95250" cy="219075"/>
    <xdr:sp fLocksText="0">
      <xdr:nvSpPr>
        <xdr:cNvPr id="104" name="テキスト 3"/>
        <xdr:cNvSpPr txBox="1">
          <a:spLocks noChangeArrowheads="1"/>
        </xdr:cNvSpPr>
      </xdr:nvSpPr>
      <xdr:spPr>
        <a:xfrm>
          <a:off x="67722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105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0</xdr:rowOff>
    </xdr:from>
    <xdr:ext cx="95250" cy="219075"/>
    <xdr:sp fLocksText="0">
      <xdr:nvSpPr>
        <xdr:cNvPr id="106" name="テキスト 3"/>
        <xdr:cNvSpPr txBox="1">
          <a:spLocks noChangeArrowheads="1"/>
        </xdr:cNvSpPr>
      </xdr:nvSpPr>
      <xdr:spPr>
        <a:xfrm>
          <a:off x="67722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107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108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109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110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82</xdr:row>
      <xdr:rowOff>0</xdr:rowOff>
    </xdr:from>
    <xdr:ext cx="95250" cy="228600"/>
    <xdr:sp fLocksText="0">
      <xdr:nvSpPr>
        <xdr:cNvPr id="111" name="テキスト 1"/>
        <xdr:cNvSpPr txBox="1">
          <a:spLocks noChangeArrowheads="1"/>
        </xdr:cNvSpPr>
      </xdr:nvSpPr>
      <xdr:spPr>
        <a:xfrm>
          <a:off x="476250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12" name="テキスト 4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13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14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15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16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17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18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19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20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21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22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23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24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25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82</xdr:row>
      <xdr:rowOff>0</xdr:rowOff>
    </xdr:from>
    <xdr:ext cx="95250" cy="228600"/>
    <xdr:sp fLocksText="0">
      <xdr:nvSpPr>
        <xdr:cNvPr id="126" name="テキスト 1"/>
        <xdr:cNvSpPr txBox="1">
          <a:spLocks noChangeArrowheads="1"/>
        </xdr:cNvSpPr>
      </xdr:nvSpPr>
      <xdr:spPr>
        <a:xfrm>
          <a:off x="476250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27" name="テキスト 4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28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29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82</xdr:row>
      <xdr:rowOff>0</xdr:rowOff>
    </xdr:from>
    <xdr:ext cx="95250" cy="228600"/>
    <xdr:sp fLocksText="0">
      <xdr:nvSpPr>
        <xdr:cNvPr id="130" name="テキスト 3"/>
        <xdr:cNvSpPr txBox="1">
          <a:spLocks noChangeArrowheads="1"/>
        </xdr:cNvSpPr>
      </xdr:nvSpPr>
      <xdr:spPr>
        <a:xfrm>
          <a:off x="67722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190500</xdr:colOff>
      <xdr:row>82</xdr:row>
      <xdr:rowOff>0</xdr:rowOff>
    </xdr:from>
    <xdr:ext cx="95250" cy="228600"/>
    <xdr:sp fLocksText="0">
      <xdr:nvSpPr>
        <xdr:cNvPr id="131" name="テキスト 8"/>
        <xdr:cNvSpPr txBox="1">
          <a:spLocks noChangeArrowheads="1"/>
        </xdr:cNvSpPr>
      </xdr:nvSpPr>
      <xdr:spPr>
        <a:xfrm>
          <a:off x="7620000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32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95250" cy="228600"/>
    <xdr:sp fLocksText="0">
      <xdr:nvSpPr>
        <xdr:cNvPr id="133" name="テキスト 7"/>
        <xdr:cNvSpPr txBox="1">
          <a:spLocks noChangeArrowheads="1"/>
        </xdr:cNvSpPr>
      </xdr:nvSpPr>
      <xdr:spPr>
        <a:xfrm>
          <a:off x="157162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82</xdr:row>
      <xdr:rowOff>0</xdr:rowOff>
    </xdr:from>
    <xdr:ext cx="95250" cy="228600"/>
    <xdr:sp fLocksText="0">
      <xdr:nvSpPr>
        <xdr:cNvPr id="134" name="テキスト 7"/>
        <xdr:cNvSpPr txBox="1">
          <a:spLocks noChangeArrowheads="1"/>
        </xdr:cNvSpPr>
      </xdr:nvSpPr>
      <xdr:spPr>
        <a:xfrm>
          <a:off x="67722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82</xdr:row>
      <xdr:rowOff>0</xdr:rowOff>
    </xdr:from>
    <xdr:ext cx="95250" cy="228600"/>
    <xdr:sp fLocksText="0">
      <xdr:nvSpPr>
        <xdr:cNvPr id="135" name="テキスト 8"/>
        <xdr:cNvSpPr txBox="1">
          <a:spLocks noChangeArrowheads="1"/>
        </xdr:cNvSpPr>
      </xdr:nvSpPr>
      <xdr:spPr>
        <a:xfrm>
          <a:off x="67722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82</xdr:row>
      <xdr:rowOff>0</xdr:rowOff>
    </xdr:from>
    <xdr:ext cx="95250" cy="228600"/>
    <xdr:sp fLocksText="0">
      <xdr:nvSpPr>
        <xdr:cNvPr id="136" name="テキスト 8"/>
        <xdr:cNvSpPr txBox="1">
          <a:spLocks noChangeArrowheads="1"/>
        </xdr:cNvSpPr>
      </xdr:nvSpPr>
      <xdr:spPr>
        <a:xfrm>
          <a:off x="67722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82</xdr:row>
      <xdr:rowOff>0</xdr:rowOff>
    </xdr:from>
    <xdr:ext cx="95250" cy="228600"/>
    <xdr:sp fLocksText="0">
      <xdr:nvSpPr>
        <xdr:cNvPr id="137" name="テキスト 3"/>
        <xdr:cNvSpPr txBox="1">
          <a:spLocks noChangeArrowheads="1"/>
        </xdr:cNvSpPr>
      </xdr:nvSpPr>
      <xdr:spPr>
        <a:xfrm>
          <a:off x="67722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95250" cy="228600"/>
    <xdr:sp fLocksText="0">
      <xdr:nvSpPr>
        <xdr:cNvPr id="138" name="テキスト 7"/>
        <xdr:cNvSpPr txBox="1">
          <a:spLocks noChangeArrowheads="1"/>
        </xdr:cNvSpPr>
      </xdr:nvSpPr>
      <xdr:spPr>
        <a:xfrm>
          <a:off x="157162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39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40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41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42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43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82</xdr:row>
      <xdr:rowOff>0</xdr:rowOff>
    </xdr:from>
    <xdr:ext cx="95250" cy="228600"/>
    <xdr:sp fLocksText="0">
      <xdr:nvSpPr>
        <xdr:cNvPr id="144" name="テキスト 3"/>
        <xdr:cNvSpPr txBox="1">
          <a:spLocks noChangeArrowheads="1"/>
        </xdr:cNvSpPr>
      </xdr:nvSpPr>
      <xdr:spPr>
        <a:xfrm>
          <a:off x="67722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45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82</xdr:row>
      <xdr:rowOff>0</xdr:rowOff>
    </xdr:from>
    <xdr:ext cx="95250" cy="228600"/>
    <xdr:sp fLocksText="0">
      <xdr:nvSpPr>
        <xdr:cNvPr id="146" name="テキスト 3"/>
        <xdr:cNvSpPr txBox="1">
          <a:spLocks noChangeArrowheads="1"/>
        </xdr:cNvSpPr>
      </xdr:nvSpPr>
      <xdr:spPr>
        <a:xfrm>
          <a:off x="67722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47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48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49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50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82</xdr:row>
      <xdr:rowOff>0</xdr:rowOff>
    </xdr:from>
    <xdr:ext cx="95250" cy="228600"/>
    <xdr:sp fLocksText="0">
      <xdr:nvSpPr>
        <xdr:cNvPr id="151" name="テキスト 1"/>
        <xdr:cNvSpPr txBox="1">
          <a:spLocks noChangeArrowheads="1"/>
        </xdr:cNvSpPr>
      </xdr:nvSpPr>
      <xdr:spPr>
        <a:xfrm>
          <a:off x="476250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52" name="テキスト 4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53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54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55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56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57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58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171450</xdr:colOff>
      <xdr:row>82</xdr:row>
      <xdr:rowOff>0</xdr:rowOff>
    </xdr:from>
    <xdr:ext cx="95250" cy="228600"/>
    <xdr:sp fLocksText="0">
      <xdr:nvSpPr>
        <xdr:cNvPr id="159" name="テキスト 1"/>
        <xdr:cNvSpPr txBox="1">
          <a:spLocks noChangeArrowheads="1"/>
        </xdr:cNvSpPr>
      </xdr:nvSpPr>
      <xdr:spPr>
        <a:xfrm>
          <a:off x="694372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71</xdr:row>
      <xdr:rowOff>0</xdr:rowOff>
    </xdr:from>
    <xdr:ext cx="95250" cy="219075"/>
    <xdr:sp fLocksText="0">
      <xdr:nvSpPr>
        <xdr:cNvPr id="160" name="テキスト 1"/>
        <xdr:cNvSpPr txBox="1">
          <a:spLocks noChangeArrowheads="1"/>
        </xdr:cNvSpPr>
      </xdr:nvSpPr>
      <xdr:spPr>
        <a:xfrm>
          <a:off x="476250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61" name="テキスト 4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62" name="テキスト 7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63" name="テキスト 7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64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65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66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67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68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69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70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71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72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73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74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82</xdr:row>
      <xdr:rowOff>0</xdr:rowOff>
    </xdr:from>
    <xdr:ext cx="95250" cy="228600"/>
    <xdr:sp fLocksText="0">
      <xdr:nvSpPr>
        <xdr:cNvPr id="175" name="テキスト 1"/>
        <xdr:cNvSpPr txBox="1">
          <a:spLocks noChangeArrowheads="1"/>
        </xdr:cNvSpPr>
      </xdr:nvSpPr>
      <xdr:spPr>
        <a:xfrm>
          <a:off x="476250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76" name="テキスト 4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77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78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79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80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81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82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171450</xdr:colOff>
      <xdr:row>82</xdr:row>
      <xdr:rowOff>0</xdr:rowOff>
    </xdr:from>
    <xdr:ext cx="95250" cy="228600"/>
    <xdr:sp fLocksText="0">
      <xdr:nvSpPr>
        <xdr:cNvPr id="183" name="テキスト 1"/>
        <xdr:cNvSpPr txBox="1">
          <a:spLocks noChangeArrowheads="1"/>
        </xdr:cNvSpPr>
      </xdr:nvSpPr>
      <xdr:spPr>
        <a:xfrm>
          <a:off x="694372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82</xdr:row>
      <xdr:rowOff>0</xdr:rowOff>
    </xdr:from>
    <xdr:ext cx="95250" cy="228600"/>
    <xdr:sp fLocksText="0">
      <xdr:nvSpPr>
        <xdr:cNvPr id="184" name="テキスト 1"/>
        <xdr:cNvSpPr txBox="1">
          <a:spLocks noChangeArrowheads="1"/>
        </xdr:cNvSpPr>
      </xdr:nvSpPr>
      <xdr:spPr>
        <a:xfrm>
          <a:off x="476250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85" name="テキスト 4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86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87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88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89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90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91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71</xdr:row>
      <xdr:rowOff>0</xdr:rowOff>
    </xdr:from>
    <xdr:ext cx="95250" cy="219075"/>
    <xdr:sp fLocksText="0">
      <xdr:nvSpPr>
        <xdr:cNvPr id="192" name="テキスト 1"/>
        <xdr:cNvSpPr txBox="1">
          <a:spLocks noChangeArrowheads="1"/>
        </xdr:cNvSpPr>
      </xdr:nvSpPr>
      <xdr:spPr>
        <a:xfrm>
          <a:off x="476250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93" name="テキスト 4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94" name="テキスト 7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95" name="テキスト 7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96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97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98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99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200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201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202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203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204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205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206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75</xdr:row>
      <xdr:rowOff>0</xdr:rowOff>
    </xdr:from>
    <xdr:ext cx="95250" cy="219075"/>
    <xdr:sp fLocksText="0">
      <xdr:nvSpPr>
        <xdr:cNvPr id="207" name="テキスト 1"/>
        <xdr:cNvSpPr txBox="1">
          <a:spLocks noChangeArrowheads="1"/>
        </xdr:cNvSpPr>
      </xdr:nvSpPr>
      <xdr:spPr>
        <a:xfrm>
          <a:off x="476250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08" name="テキスト 4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09" name="テキスト 7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10" name="テキスト 7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11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12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13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14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15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16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17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18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19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20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21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75</xdr:row>
      <xdr:rowOff>0</xdr:rowOff>
    </xdr:from>
    <xdr:ext cx="95250" cy="219075"/>
    <xdr:sp fLocksText="0">
      <xdr:nvSpPr>
        <xdr:cNvPr id="222" name="テキスト 1"/>
        <xdr:cNvSpPr txBox="1">
          <a:spLocks noChangeArrowheads="1"/>
        </xdr:cNvSpPr>
      </xdr:nvSpPr>
      <xdr:spPr>
        <a:xfrm>
          <a:off x="476250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23" name="テキスト 4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24" name="テキスト 7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25" name="テキスト 7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26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27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28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29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30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31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32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33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34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35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36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79</xdr:row>
      <xdr:rowOff>0</xdr:rowOff>
    </xdr:from>
    <xdr:ext cx="95250" cy="219075"/>
    <xdr:sp fLocksText="0">
      <xdr:nvSpPr>
        <xdr:cNvPr id="237" name="テキスト 1"/>
        <xdr:cNvSpPr txBox="1">
          <a:spLocks noChangeArrowheads="1"/>
        </xdr:cNvSpPr>
      </xdr:nvSpPr>
      <xdr:spPr>
        <a:xfrm>
          <a:off x="476250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38" name="テキスト 4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39" name="テキスト 7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40" name="テキスト 7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41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42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43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44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45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46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47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48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49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50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51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79</xdr:row>
      <xdr:rowOff>0</xdr:rowOff>
    </xdr:from>
    <xdr:ext cx="95250" cy="219075"/>
    <xdr:sp fLocksText="0">
      <xdr:nvSpPr>
        <xdr:cNvPr id="252" name="テキスト 1"/>
        <xdr:cNvSpPr txBox="1">
          <a:spLocks noChangeArrowheads="1"/>
        </xdr:cNvSpPr>
      </xdr:nvSpPr>
      <xdr:spPr>
        <a:xfrm>
          <a:off x="476250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53" name="テキスト 4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54" name="テキスト 7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55" name="テキスト 7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56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57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58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59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60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61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62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63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64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65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66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82</xdr:row>
      <xdr:rowOff>0</xdr:rowOff>
    </xdr:from>
    <xdr:ext cx="95250" cy="228600"/>
    <xdr:sp fLocksText="0">
      <xdr:nvSpPr>
        <xdr:cNvPr id="267" name="テキスト 1"/>
        <xdr:cNvSpPr txBox="1">
          <a:spLocks noChangeArrowheads="1"/>
        </xdr:cNvSpPr>
      </xdr:nvSpPr>
      <xdr:spPr>
        <a:xfrm>
          <a:off x="476250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68" name="テキスト 4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69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70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71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72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73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74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75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76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77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78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79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80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81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82</xdr:row>
      <xdr:rowOff>0</xdr:rowOff>
    </xdr:from>
    <xdr:ext cx="95250" cy="228600"/>
    <xdr:sp fLocksText="0">
      <xdr:nvSpPr>
        <xdr:cNvPr id="282" name="テキスト 1"/>
        <xdr:cNvSpPr txBox="1">
          <a:spLocks noChangeArrowheads="1"/>
        </xdr:cNvSpPr>
      </xdr:nvSpPr>
      <xdr:spPr>
        <a:xfrm>
          <a:off x="476250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83" name="テキスト 4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84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85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86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87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88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89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90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91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92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93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94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95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96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82</xdr:row>
      <xdr:rowOff>0</xdr:rowOff>
    </xdr:from>
    <xdr:ext cx="95250" cy="228600"/>
    <xdr:sp fLocksText="0">
      <xdr:nvSpPr>
        <xdr:cNvPr id="297" name="テキスト 1"/>
        <xdr:cNvSpPr txBox="1">
          <a:spLocks noChangeArrowheads="1"/>
        </xdr:cNvSpPr>
      </xdr:nvSpPr>
      <xdr:spPr>
        <a:xfrm>
          <a:off x="476250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98" name="テキスト 4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99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00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01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02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03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04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05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06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07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08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09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10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11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82</xdr:row>
      <xdr:rowOff>0</xdr:rowOff>
    </xdr:from>
    <xdr:ext cx="95250" cy="228600"/>
    <xdr:sp fLocksText="0">
      <xdr:nvSpPr>
        <xdr:cNvPr id="312" name="テキスト 1"/>
        <xdr:cNvSpPr txBox="1">
          <a:spLocks noChangeArrowheads="1"/>
        </xdr:cNvSpPr>
      </xdr:nvSpPr>
      <xdr:spPr>
        <a:xfrm>
          <a:off x="476250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13" name="テキスト 4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14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15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16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17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18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19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20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21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22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23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24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25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26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82</xdr:row>
      <xdr:rowOff>0</xdr:rowOff>
    </xdr:from>
    <xdr:ext cx="95250" cy="228600"/>
    <xdr:sp fLocksText="0">
      <xdr:nvSpPr>
        <xdr:cNvPr id="327" name="テキスト 1"/>
        <xdr:cNvSpPr txBox="1">
          <a:spLocks noChangeArrowheads="1"/>
        </xdr:cNvSpPr>
      </xdr:nvSpPr>
      <xdr:spPr>
        <a:xfrm>
          <a:off x="476250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28" name="テキスト 4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29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30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31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32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33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34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35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36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37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38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39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40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41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82</xdr:row>
      <xdr:rowOff>0</xdr:rowOff>
    </xdr:from>
    <xdr:ext cx="95250" cy="228600"/>
    <xdr:sp fLocksText="0">
      <xdr:nvSpPr>
        <xdr:cNvPr id="342" name="テキスト 1"/>
        <xdr:cNvSpPr txBox="1">
          <a:spLocks noChangeArrowheads="1"/>
        </xdr:cNvSpPr>
      </xdr:nvSpPr>
      <xdr:spPr>
        <a:xfrm>
          <a:off x="476250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43" name="テキスト 4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44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45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46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47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48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49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50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51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52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53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54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55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56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82</xdr:row>
      <xdr:rowOff>0</xdr:rowOff>
    </xdr:from>
    <xdr:ext cx="95250" cy="228600"/>
    <xdr:sp fLocksText="0">
      <xdr:nvSpPr>
        <xdr:cNvPr id="357" name="テキスト 1"/>
        <xdr:cNvSpPr txBox="1">
          <a:spLocks noChangeArrowheads="1"/>
        </xdr:cNvSpPr>
      </xdr:nvSpPr>
      <xdr:spPr>
        <a:xfrm>
          <a:off x="476250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58" name="テキスト 4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59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60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61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62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63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64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65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66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67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68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69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70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71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82</xdr:row>
      <xdr:rowOff>0</xdr:rowOff>
    </xdr:from>
    <xdr:ext cx="95250" cy="228600"/>
    <xdr:sp fLocksText="0">
      <xdr:nvSpPr>
        <xdr:cNvPr id="372" name="テキスト 1"/>
        <xdr:cNvSpPr txBox="1">
          <a:spLocks noChangeArrowheads="1"/>
        </xdr:cNvSpPr>
      </xdr:nvSpPr>
      <xdr:spPr>
        <a:xfrm>
          <a:off x="476250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73" name="テキスト 4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74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75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76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77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78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79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80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81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82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83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84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85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86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F53" sqref="F53"/>
    </sheetView>
  </sheetViews>
  <sheetFormatPr defaultColWidth="11.296875" defaultRowHeight="15"/>
  <cols>
    <col min="1" max="1" width="1.1015625" style="1" customWidth="1"/>
    <col min="2" max="2" width="3.5" style="1" customWidth="1"/>
    <col min="3" max="3" width="3" style="6" customWidth="1"/>
    <col min="4" max="4" width="8.8984375" style="6" customWidth="1"/>
    <col min="5" max="5" width="17" style="35" customWidth="1"/>
    <col min="6" max="6" width="20.5" style="1" customWidth="1"/>
    <col min="7" max="7" width="17.09765625" style="1" customWidth="1"/>
    <col min="8" max="8" width="6.8984375" style="1" customWidth="1"/>
    <col min="9" max="9" width="13.59765625" style="49" customWidth="1"/>
    <col min="10" max="10" width="3.5" style="1" customWidth="1"/>
    <col min="11" max="16384" width="11.19921875" style="1" customWidth="1"/>
  </cols>
  <sheetData>
    <row r="1" spans="2:6" ht="17.25">
      <c r="B1" s="99"/>
      <c r="C1" s="100" t="s">
        <v>27</v>
      </c>
      <c r="F1" s="3"/>
    </row>
    <row r="2" spans="2:9" ht="17.25" customHeight="1">
      <c r="B2" s="2"/>
      <c r="C2" s="9"/>
      <c r="D2" s="9"/>
      <c r="E2" s="30"/>
      <c r="F2" s="2"/>
      <c r="G2" s="2"/>
      <c r="H2" s="2"/>
      <c r="I2" s="77" t="s">
        <v>0</v>
      </c>
    </row>
    <row r="3" spans="1:12" ht="19.5" customHeight="1">
      <c r="A3" s="7"/>
      <c r="B3" s="87" t="s">
        <v>21</v>
      </c>
      <c r="C3" s="88"/>
      <c r="D3" s="89"/>
      <c r="E3" s="31"/>
      <c r="F3" s="10"/>
      <c r="G3" s="11"/>
      <c r="H3" s="10"/>
      <c r="I3" s="78"/>
      <c r="L3" s="95"/>
    </row>
    <row r="4" spans="1:9" ht="19.5" customHeight="1">
      <c r="A4" s="7"/>
      <c r="B4" s="101" t="s">
        <v>19</v>
      </c>
      <c r="C4" s="102"/>
      <c r="D4" s="103"/>
      <c r="E4" s="31" t="s">
        <v>15</v>
      </c>
      <c r="F4" s="10"/>
      <c r="G4" s="11"/>
      <c r="H4" s="10"/>
      <c r="I4" s="78"/>
    </row>
    <row r="5" spans="1:9" ht="19.5" customHeight="1">
      <c r="A5" s="7"/>
      <c r="B5" s="118" t="s">
        <v>20</v>
      </c>
      <c r="C5" s="119"/>
      <c r="D5" s="120"/>
      <c r="E5" s="30" t="s">
        <v>16</v>
      </c>
      <c r="F5" s="8"/>
      <c r="G5" s="2"/>
      <c r="H5" s="8"/>
      <c r="I5" s="79"/>
    </row>
    <row r="6" spans="1:9" ht="19.5" customHeight="1">
      <c r="A6" s="7"/>
      <c r="B6" s="121"/>
      <c r="C6" s="122"/>
      <c r="D6" s="123"/>
      <c r="E6" s="30" t="s">
        <v>17</v>
      </c>
      <c r="F6" s="8"/>
      <c r="G6" s="10"/>
      <c r="H6" s="10"/>
      <c r="I6" s="78"/>
    </row>
    <row r="7" spans="1:9" ht="19.5" customHeight="1">
      <c r="A7" s="7"/>
      <c r="B7" s="101" t="s">
        <v>23</v>
      </c>
      <c r="C7" s="102"/>
      <c r="D7" s="104"/>
      <c r="E7" s="93"/>
      <c r="F7" s="92" t="s">
        <v>25</v>
      </c>
      <c r="G7" s="96">
        <f>SUM(E7*1000)</f>
        <v>0</v>
      </c>
      <c r="H7" s="94" t="s">
        <v>22</v>
      </c>
      <c r="I7" s="78"/>
    </row>
    <row r="8" spans="1:9" ht="19.5" customHeight="1">
      <c r="A8" s="7"/>
      <c r="B8" s="101" t="s">
        <v>24</v>
      </c>
      <c r="C8" s="102"/>
      <c r="D8" s="104"/>
      <c r="E8" s="93"/>
      <c r="F8" s="92" t="s">
        <v>26</v>
      </c>
      <c r="G8" s="97">
        <f>SUM(E8*2000)</f>
        <v>0</v>
      </c>
      <c r="H8" s="94" t="s">
        <v>22</v>
      </c>
      <c r="I8" s="78"/>
    </row>
    <row r="9" spans="1:9" ht="19.5" customHeight="1">
      <c r="A9" s="7"/>
      <c r="B9" s="12"/>
      <c r="C9" s="10"/>
      <c r="D9" s="24"/>
      <c r="E9" s="31"/>
      <c r="F9" s="90" t="s">
        <v>7</v>
      </c>
      <c r="G9" s="98">
        <f>SUM(G7:G8)</f>
        <v>0</v>
      </c>
      <c r="H9" s="94" t="s">
        <v>22</v>
      </c>
      <c r="I9" s="78"/>
    </row>
    <row r="10" spans="2:12" ht="18">
      <c r="B10" s="15" t="s">
        <v>13</v>
      </c>
      <c r="D10" s="25"/>
      <c r="E10" s="32"/>
      <c r="F10" s="16"/>
      <c r="G10" s="17"/>
      <c r="H10" s="5"/>
      <c r="I10" s="80"/>
      <c r="L10" s="91"/>
    </row>
    <row r="11" spans="2:7" ht="6.75" customHeight="1">
      <c r="B11" s="18"/>
      <c r="C11" s="14"/>
      <c r="D11" s="26"/>
      <c r="E11" s="33"/>
      <c r="F11" s="18"/>
      <c r="G11" s="14"/>
    </row>
    <row r="12" spans="2:9" ht="20.25" customHeight="1">
      <c r="B12" s="36"/>
      <c r="C12" s="29" t="s">
        <v>8</v>
      </c>
      <c r="D12" s="37" t="s">
        <v>1</v>
      </c>
      <c r="E12" s="34" t="s">
        <v>18</v>
      </c>
      <c r="F12" s="23" t="s">
        <v>14</v>
      </c>
      <c r="G12" s="23" t="s">
        <v>2</v>
      </c>
      <c r="H12" s="29" t="s">
        <v>12</v>
      </c>
      <c r="I12" s="81" t="s">
        <v>3</v>
      </c>
    </row>
    <row r="13" spans="1:9" ht="20.25" customHeight="1">
      <c r="A13" s="7"/>
      <c r="B13" s="110" t="s">
        <v>5</v>
      </c>
      <c r="C13" s="22">
        <v>1</v>
      </c>
      <c r="D13" s="23"/>
      <c r="E13" s="43"/>
      <c r="F13" s="44">
        <f aca="true" t="shared" si="0" ref="F13:F27">PHONETIC(E13)</f>
      </c>
      <c r="G13" s="45"/>
      <c r="H13" s="21" t="s">
        <v>11</v>
      </c>
      <c r="I13" s="82"/>
    </row>
    <row r="14" spans="1:9" ht="20.25" customHeight="1">
      <c r="A14" s="7"/>
      <c r="B14" s="110"/>
      <c r="C14" s="19">
        <v>2</v>
      </c>
      <c r="D14" s="27"/>
      <c r="E14" s="46"/>
      <c r="F14" s="44">
        <f t="shared" si="0"/>
      </c>
      <c r="G14" s="47"/>
      <c r="H14" s="20" t="s">
        <v>11</v>
      </c>
      <c r="I14" s="82"/>
    </row>
    <row r="15" spans="1:9" ht="20.25" customHeight="1">
      <c r="A15" s="7"/>
      <c r="B15" s="110"/>
      <c r="C15" s="22">
        <v>3</v>
      </c>
      <c r="D15" s="27"/>
      <c r="E15" s="46"/>
      <c r="F15" s="44">
        <f t="shared" si="0"/>
      </c>
      <c r="G15" s="47"/>
      <c r="H15" s="20" t="s">
        <v>11</v>
      </c>
      <c r="I15" s="82"/>
    </row>
    <row r="16" spans="1:9" ht="20.25" customHeight="1">
      <c r="A16" s="7"/>
      <c r="B16" s="110"/>
      <c r="C16" s="19">
        <v>4</v>
      </c>
      <c r="D16" s="27"/>
      <c r="E16" s="46"/>
      <c r="F16" s="44">
        <f t="shared" si="0"/>
      </c>
      <c r="G16" s="47"/>
      <c r="H16" s="20" t="s">
        <v>11</v>
      </c>
      <c r="I16" s="82"/>
    </row>
    <row r="17" spans="1:9" ht="20.25" customHeight="1">
      <c r="A17" s="7"/>
      <c r="B17" s="110"/>
      <c r="C17" s="22">
        <v>5</v>
      </c>
      <c r="D17" s="27"/>
      <c r="E17" s="46"/>
      <c r="F17" s="44">
        <f t="shared" si="0"/>
      </c>
      <c r="G17" s="47"/>
      <c r="H17" s="20" t="s">
        <v>11</v>
      </c>
      <c r="I17" s="82"/>
    </row>
    <row r="18" spans="1:9" ht="20.25" customHeight="1">
      <c r="A18" s="7"/>
      <c r="B18" s="110"/>
      <c r="C18" s="19">
        <v>6</v>
      </c>
      <c r="D18" s="27"/>
      <c r="E18" s="46"/>
      <c r="F18" s="44">
        <f t="shared" si="0"/>
      </c>
      <c r="G18" s="47"/>
      <c r="H18" s="20" t="s">
        <v>11</v>
      </c>
      <c r="I18" s="82"/>
    </row>
    <row r="19" spans="1:9" ht="20.25" customHeight="1">
      <c r="A19" s="7"/>
      <c r="B19" s="110"/>
      <c r="C19" s="22">
        <v>7</v>
      </c>
      <c r="D19" s="27"/>
      <c r="E19" s="46"/>
      <c r="F19" s="44">
        <f t="shared" si="0"/>
      </c>
      <c r="G19" s="47"/>
      <c r="H19" s="20" t="s">
        <v>11</v>
      </c>
      <c r="I19" s="82"/>
    </row>
    <row r="20" spans="1:9" ht="20.25" customHeight="1">
      <c r="A20" s="7"/>
      <c r="B20" s="110"/>
      <c r="C20" s="19">
        <v>8</v>
      </c>
      <c r="D20" s="27"/>
      <c r="E20" s="46"/>
      <c r="F20" s="44">
        <f t="shared" si="0"/>
      </c>
      <c r="G20" s="47"/>
      <c r="H20" s="20" t="s">
        <v>11</v>
      </c>
      <c r="I20" s="82"/>
    </row>
    <row r="21" spans="1:9" ht="20.25" customHeight="1">
      <c r="A21" s="7"/>
      <c r="B21" s="110"/>
      <c r="C21" s="22">
        <v>9</v>
      </c>
      <c r="D21" s="27"/>
      <c r="E21" s="46"/>
      <c r="F21" s="44">
        <f t="shared" si="0"/>
      </c>
      <c r="G21" s="47"/>
      <c r="H21" s="20" t="s">
        <v>11</v>
      </c>
      <c r="I21" s="82"/>
    </row>
    <row r="22" spans="1:9" ht="20.25" customHeight="1">
      <c r="A22" s="7"/>
      <c r="B22" s="110"/>
      <c r="C22" s="19">
        <v>10</v>
      </c>
      <c r="D22" s="27"/>
      <c r="E22" s="46"/>
      <c r="F22" s="44">
        <f t="shared" si="0"/>
      </c>
      <c r="G22" s="47"/>
      <c r="H22" s="20" t="s">
        <v>11</v>
      </c>
      <c r="I22" s="82"/>
    </row>
    <row r="23" spans="1:9" ht="20.25" customHeight="1">
      <c r="A23" s="7"/>
      <c r="B23" s="111"/>
      <c r="C23" s="22">
        <v>11</v>
      </c>
      <c r="D23" s="27"/>
      <c r="E23" s="46"/>
      <c r="F23" s="44">
        <f t="shared" si="0"/>
      </c>
      <c r="G23" s="47"/>
      <c r="H23" s="20" t="s">
        <v>11</v>
      </c>
      <c r="I23" s="82"/>
    </row>
    <row r="24" spans="1:9" ht="20.25" customHeight="1">
      <c r="A24" s="7"/>
      <c r="B24" s="111"/>
      <c r="C24" s="19">
        <v>12</v>
      </c>
      <c r="D24" s="27"/>
      <c r="E24" s="46"/>
      <c r="F24" s="44">
        <f t="shared" si="0"/>
      </c>
      <c r="G24" s="47"/>
      <c r="H24" s="20" t="s">
        <v>11</v>
      </c>
      <c r="I24" s="82"/>
    </row>
    <row r="25" spans="1:9" ht="20.25" customHeight="1">
      <c r="A25" s="7"/>
      <c r="B25" s="112"/>
      <c r="C25" s="22">
        <v>13</v>
      </c>
      <c r="D25" s="27"/>
      <c r="E25" s="46"/>
      <c r="F25" s="44">
        <f t="shared" si="0"/>
      </c>
      <c r="G25" s="47"/>
      <c r="H25" s="20" t="s">
        <v>11</v>
      </c>
      <c r="I25" s="82"/>
    </row>
    <row r="26" spans="1:9" ht="20.25" customHeight="1">
      <c r="A26" s="7"/>
      <c r="B26" s="112"/>
      <c r="C26" s="19">
        <v>14</v>
      </c>
      <c r="D26" s="27"/>
      <c r="E26" s="46"/>
      <c r="F26" s="44"/>
      <c r="G26" s="47"/>
      <c r="H26" s="20" t="s">
        <v>11</v>
      </c>
      <c r="I26" s="82"/>
    </row>
    <row r="27" spans="1:9" ht="20.25" customHeight="1">
      <c r="A27" s="7"/>
      <c r="B27" s="112"/>
      <c r="C27" s="22">
        <v>15</v>
      </c>
      <c r="D27" s="27"/>
      <c r="E27" s="46"/>
      <c r="F27" s="44">
        <f t="shared" si="0"/>
      </c>
      <c r="G27" s="47"/>
      <c r="H27" s="20" t="s">
        <v>11</v>
      </c>
      <c r="I27" s="82"/>
    </row>
    <row r="28" spans="2:7" ht="15" customHeight="1">
      <c r="B28" s="4"/>
      <c r="E28" s="48"/>
      <c r="F28" s="49"/>
      <c r="G28" s="49"/>
    </row>
    <row r="29" spans="2:9" ht="20.25" customHeight="1" hidden="1">
      <c r="B29" s="2"/>
      <c r="C29" s="9"/>
      <c r="D29" s="9"/>
      <c r="E29" s="50"/>
      <c r="F29" s="51"/>
      <c r="G29" s="52"/>
      <c r="H29" s="2"/>
      <c r="I29" s="52"/>
    </row>
    <row r="30" spans="1:9" ht="20.25" customHeight="1">
      <c r="A30" s="3"/>
      <c r="B30" s="124" t="s">
        <v>4</v>
      </c>
      <c r="C30" s="22">
        <v>1</v>
      </c>
      <c r="D30" s="22"/>
      <c r="E30" s="46"/>
      <c r="F30" s="44">
        <f aca="true" t="shared" si="1" ref="F30:F44">PHONETIC(E30)</f>
      </c>
      <c r="G30" s="47"/>
      <c r="H30" s="20" t="s">
        <v>11</v>
      </c>
      <c r="I30" s="82"/>
    </row>
    <row r="31" spans="1:9" ht="20.25" customHeight="1">
      <c r="A31" s="3"/>
      <c r="B31" s="125"/>
      <c r="C31" s="19">
        <v>2</v>
      </c>
      <c r="D31" s="28"/>
      <c r="E31" s="46"/>
      <c r="F31" s="44">
        <f t="shared" si="1"/>
      </c>
      <c r="G31" s="47"/>
      <c r="H31" s="20" t="s">
        <v>11</v>
      </c>
      <c r="I31" s="82"/>
    </row>
    <row r="32" spans="1:9" ht="20.25" customHeight="1">
      <c r="A32" s="3"/>
      <c r="B32" s="125"/>
      <c r="C32" s="22">
        <v>3</v>
      </c>
      <c r="D32" s="28"/>
      <c r="E32" s="46"/>
      <c r="F32" s="44">
        <f t="shared" si="1"/>
      </c>
      <c r="G32" s="47"/>
      <c r="H32" s="20" t="s">
        <v>11</v>
      </c>
      <c r="I32" s="82"/>
    </row>
    <row r="33" spans="1:9" ht="20.25" customHeight="1">
      <c r="A33" s="3"/>
      <c r="B33" s="125"/>
      <c r="C33" s="19">
        <v>4</v>
      </c>
      <c r="D33" s="28"/>
      <c r="E33" s="46"/>
      <c r="F33" s="44">
        <f t="shared" si="1"/>
      </c>
      <c r="G33" s="47"/>
      <c r="H33" s="20" t="s">
        <v>11</v>
      </c>
      <c r="I33" s="82"/>
    </row>
    <row r="34" spans="1:9" ht="20.25" customHeight="1">
      <c r="A34" s="3"/>
      <c r="B34" s="125"/>
      <c r="C34" s="22">
        <v>5</v>
      </c>
      <c r="D34" s="28"/>
      <c r="E34" s="46"/>
      <c r="F34" s="44">
        <f t="shared" si="1"/>
      </c>
      <c r="G34" s="47"/>
      <c r="H34" s="20" t="s">
        <v>11</v>
      </c>
      <c r="I34" s="82"/>
    </row>
    <row r="35" spans="1:9" ht="20.25" customHeight="1">
      <c r="A35" s="3"/>
      <c r="B35" s="125"/>
      <c r="C35" s="19">
        <v>6</v>
      </c>
      <c r="D35" s="28"/>
      <c r="E35" s="46"/>
      <c r="F35" s="44">
        <f t="shared" si="1"/>
      </c>
      <c r="G35" s="47"/>
      <c r="H35" s="20" t="s">
        <v>11</v>
      </c>
      <c r="I35" s="82"/>
    </row>
    <row r="36" spans="1:9" ht="20.25" customHeight="1">
      <c r="A36" s="3"/>
      <c r="B36" s="125"/>
      <c r="C36" s="22">
        <v>7</v>
      </c>
      <c r="D36" s="28"/>
      <c r="E36" s="46"/>
      <c r="F36" s="44">
        <f t="shared" si="1"/>
      </c>
      <c r="G36" s="47"/>
      <c r="H36" s="20" t="s">
        <v>11</v>
      </c>
      <c r="I36" s="82"/>
    </row>
    <row r="37" spans="1:9" ht="20.25" customHeight="1">
      <c r="A37" s="3"/>
      <c r="B37" s="125"/>
      <c r="C37" s="19">
        <v>8</v>
      </c>
      <c r="D37" s="28"/>
      <c r="E37" s="46"/>
      <c r="F37" s="44">
        <f t="shared" si="1"/>
      </c>
      <c r="G37" s="47"/>
      <c r="H37" s="20" t="s">
        <v>11</v>
      </c>
      <c r="I37" s="82"/>
    </row>
    <row r="38" spans="1:9" ht="20.25" customHeight="1">
      <c r="A38" s="3"/>
      <c r="B38" s="125"/>
      <c r="C38" s="22">
        <v>9</v>
      </c>
      <c r="D38" s="28"/>
      <c r="E38" s="46"/>
      <c r="F38" s="44">
        <f t="shared" si="1"/>
      </c>
      <c r="G38" s="47"/>
      <c r="H38" s="20" t="s">
        <v>11</v>
      </c>
      <c r="I38" s="82"/>
    </row>
    <row r="39" spans="1:9" ht="20.25" customHeight="1">
      <c r="A39" s="3"/>
      <c r="B39" s="125"/>
      <c r="C39" s="19">
        <v>10</v>
      </c>
      <c r="D39" s="28"/>
      <c r="E39" s="46"/>
      <c r="F39" s="44">
        <f t="shared" si="1"/>
      </c>
      <c r="G39" s="47"/>
      <c r="H39" s="20" t="s">
        <v>11</v>
      </c>
      <c r="I39" s="82"/>
    </row>
    <row r="40" spans="1:9" ht="20.25" customHeight="1">
      <c r="A40" s="3"/>
      <c r="B40" s="125"/>
      <c r="C40" s="22">
        <v>11</v>
      </c>
      <c r="D40" s="28"/>
      <c r="E40" s="46"/>
      <c r="F40" s="44">
        <f t="shared" si="1"/>
      </c>
      <c r="G40" s="47"/>
      <c r="H40" s="20" t="s">
        <v>11</v>
      </c>
      <c r="I40" s="82"/>
    </row>
    <row r="41" spans="1:9" ht="20.25" customHeight="1">
      <c r="A41" s="3"/>
      <c r="B41" s="125"/>
      <c r="C41" s="19">
        <v>12</v>
      </c>
      <c r="D41" s="28"/>
      <c r="E41" s="46"/>
      <c r="F41" s="44">
        <f t="shared" si="1"/>
      </c>
      <c r="G41" s="47"/>
      <c r="H41" s="20" t="s">
        <v>11</v>
      </c>
      <c r="I41" s="82"/>
    </row>
    <row r="42" spans="1:9" ht="20.25" customHeight="1">
      <c r="A42" s="3"/>
      <c r="B42" s="125"/>
      <c r="C42" s="22">
        <v>13</v>
      </c>
      <c r="D42" s="28"/>
      <c r="E42" s="46"/>
      <c r="F42" s="44">
        <f t="shared" si="1"/>
      </c>
      <c r="G42" s="47"/>
      <c r="H42" s="20" t="s">
        <v>11</v>
      </c>
      <c r="I42" s="82"/>
    </row>
    <row r="43" spans="1:9" ht="20.25" customHeight="1">
      <c r="A43" s="3"/>
      <c r="B43" s="125"/>
      <c r="C43" s="19">
        <v>14</v>
      </c>
      <c r="D43" s="28"/>
      <c r="E43" s="46"/>
      <c r="F43" s="44">
        <f t="shared" si="1"/>
      </c>
      <c r="G43" s="47"/>
      <c r="H43" s="20" t="s">
        <v>11</v>
      </c>
      <c r="I43" s="82"/>
    </row>
    <row r="44" spans="2:9" ht="20.25" customHeight="1">
      <c r="B44" s="125"/>
      <c r="C44" s="22">
        <v>15</v>
      </c>
      <c r="D44" s="28"/>
      <c r="E44" s="46"/>
      <c r="F44" s="44">
        <f t="shared" si="1"/>
      </c>
      <c r="G44" s="47"/>
      <c r="H44" s="20" t="s">
        <v>11</v>
      </c>
      <c r="I44" s="82"/>
    </row>
    <row r="45" spans="5:7" ht="12" customHeight="1">
      <c r="E45" s="48"/>
      <c r="F45" s="49"/>
      <c r="G45" s="49"/>
    </row>
    <row r="46" spans="5:7" ht="12" customHeight="1">
      <c r="E46" s="48"/>
      <c r="F46" s="49"/>
      <c r="G46" s="49"/>
    </row>
    <row r="47" spans="5:7" ht="12" customHeight="1">
      <c r="E47" s="48"/>
      <c r="F47" s="49"/>
      <c r="G47" s="49"/>
    </row>
    <row r="48" spans="4:9" ht="16.5" customHeight="1">
      <c r="D48" s="9"/>
      <c r="E48" s="53"/>
      <c r="F48" s="52"/>
      <c r="G48" s="52"/>
      <c r="H48" s="2"/>
      <c r="I48" s="49" t="s">
        <v>6</v>
      </c>
    </row>
    <row r="49" spans="2:9" ht="14.25">
      <c r="B49" s="128"/>
      <c r="C49" s="116" t="s">
        <v>8</v>
      </c>
      <c r="D49" s="105" t="s">
        <v>1</v>
      </c>
      <c r="E49" s="109" t="s">
        <v>18</v>
      </c>
      <c r="F49" s="126" t="s">
        <v>14</v>
      </c>
      <c r="G49" s="126" t="s">
        <v>2</v>
      </c>
      <c r="H49" s="116" t="s">
        <v>12</v>
      </c>
      <c r="I49" s="114" t="s">
        <v>3</v>
      </c>
    </row>
    <row r="50" spans="2:9" ht="18" customHeight="1">
      <c r="B50" s="129"/>
      <c r="C50" s="117"/>
      <c r="D50" s="105"/>
      <c r="E50" s="109"/>
      <c r="F50" s="126"/>
      <c r="G50" s="130"/>
      <c r="H50" s="127"/>
      <c r="I50" s="115"/>
    </row>
    <row r="51" spans="2:9" ht="22.5" customHeight="1">
      <c r="B51" s="110" t="s">
        <v>10</v>
      </c>
      <c r="C51" s="106">
        <v>1</v>
      </c>
      <c r="D51" s="113"/>
      <c r="E51" s="54"/>
      <c r="F51" s="55">
        <f aca="true" t="shared" si="2" ref="F51:F80">PHONETIC(E51)</f>
      </c>
      <c r="G51" s="56"/>
      <c r="H51" s="39" t="s">
        <v>11</v>
      </c>
      <c r="I51" s="83"/>
    </row>
    <row r="52" spans="2:9" ht="22.5" customHeight="1">
      <c r="B52" s="110"/>
      <c r="C52" s="107"/>
      <c r="D52" s="105"/>
      <c r="E52" s="57"/>
      <c r="F52" s="58">
        <f t="shared" si="2"/>
      </c>
      <c r="G52" s="59"/>
      <c r="H52" s="38" t="s">
        <v>11</v>
      </c>
      <c r="I52" s="84"/>
    </row>
    <row r="53" spans="2:9" ht="22.5" customHeight="1">
      <c r="B53" s="110"/>
      <c r="C53" s="106">
        <v>2</v>
      </c>
      <c r="D53" s="105"/>
      <c r="E53" s="54"/>
      <c r="F53" s="60">
        <f t="shared" si="2"/>
      </c>
      <c r="G53" s="61"/>
      <c r="H53" s="40" t="s">
        <v>11</v>
      </c>
      <c r="I53" s="83"/>
    </row>
    <row r="54" spans="2:9" ht="22.5" customHeight="1">
      <c r="B54" s="110"/>
      <c r="C54" s="107"/>
      <c r="D54" s="105"/>
      <c r="E54" s="62"/>
      <c r="F54" s="63">
        <f t="shared" si="2"/>
      </c>
      <c r="G54" s="64"/>
      <c r="H54" s="41" t="s">
        <v>11</v>
      </c>
      <c r="I54" s="85"/>
    </row>
    <row r="55" spans="2:9" ht="22.5" customHeight="1">
      <c r="B55" s="110"/>
      <c r="C55" s="106">
        <v>3</v>
      </c>
      <c r="D55" s="105"/>
      <c r="E55" s="54"/>
      <c r="F55" s="55">
        <f t="shared" si="2"/>
      </c>
      <c r="G55" s="56"/>
      <c r="H55" s="39" t="s">
        <v>11</v>
      </c>
      <c r="I55" s="83"/>
    </row>
    <row r="56" spans="2:9" ht="22.5" customHeight="1">
      <c r="B56" s="110"/>
      <c r="C56" s="107"/>
      <c r="D56" s="105"/>
      <c r="E56" s="57"/>
      <c r="F56" s="58">
        <f t="shared" si="2"/>
      </c>
      <c r="G56" s="59"/>
      <c r="H56" s="41" t="s">
        <v>11</v>
      </c>
      <c r="I56" s="84"/>
    </row>
    <row r="57" spans="2:9" ht="22.5" customHeight="1">
      <c r="B57" s="110"/>
      <c r="C57" s="106">
        <v>4</v>
      </c>
      <c r="D57" s="105"/>
      <c r="E57" s="65"/>
      <c r="F57" s="60">
        <f t="shared" si="2"/>
      </c>
      <c r="G57" s="61"/>
      <c r="H57" s="39" t="s">
        <v>11</v>
      </c>
      <c r="I57" s="83"/>
    </row>
    <row r="58" spans="2:9" ht="22.5" customHeight="1">
      <c r="B58" s="110"/>
      <c r="C58" s="107"/>
      <c r="D58" s="105"/>
      <c r="E58" s="57"/>
      <c r="F58" s="58">
        <f t="shared" si="2"/>
      </c>
      <c r="G58" s="59"/>
      <c r="H58" s="38" t="s">
        <v>11</v>
      </c>
      <c r="I58" s="84"/>
    </row>
    <row r="59" spans="2:9" ht="22.5" customHeight="1">
      <c r="B59" s="110"/>
      <c r="C59" s="106">
        <v>5</v>
      </c>
      <c r="D59" s="105"/>
      <c r="E59" s="65"/>
      <c r="F59" s="60">
        <f t="shared" si="2"/>
      </c>
      <c r="G59" s="61"/>
      <c r="H59" s="40" t="s">
        <v>11</v>
      </c>
      <c r="I59" s="83"/>
    </row>
    <row r="60" spans="2:9" ht="22.5" customHeight="1">
      <c r="B60" s="110"/>
      <c r="C60" s="107"/>
      <c r="D60" s="105"/>
      <c r="E60" s="57"/>
      <c r="F60" s="58">
        <f t="shared" si="2"/>
      </c>
      <c r="G60" s="59"/>
      <c r="H60" s="38" t="s">
        <v>11</v>
      </c>
      <c r="I60" s="84"/>
    </row>
    <row r="61" spans="2:9" ht="22.5" customHeight="1">
      <c r="B61" s="111"/>
      <c r="C61" s="106">
        <v>6</v>
      </c>
      <c r="D61" s="105"/>
      <c r="E61" s="65"/>
      <c r="F61" s="60">
        <f t="shared" si="2"/>
      </c>
      <c r="G61" s="61"/>
      <c r="H61" s="40" t="s">
        <v>11</v>
      </c>
      <c r="I61" s="83"/>
    </row>
    <row r="62" spans="2:9" ht="22.5" customHeight="1">
      <c r="B62" s="111"/>
      <c r="C62" s="107"/>
      <c r="D62" s="105"/>
      <c r="E62" s="57"/>
      <c r="F62" s="58">
        <f t="shared" si="2"/>
      </c>
      <c r="G62" s="59"/>
      <c r="H62" s="41" t="s">
        <v>11</v>
      </c>
      <c r="I62" s="84"/>
    </row>
    <row r="63" spans="2:9" ht="22.5" customHeight="1">
      <c r="B63" s="112"/>
      <c r="C63" s="106">
        <v>7</v>
      </c>
      <c r="D63" s="105"/>
      <c r="E63" s="54"/>
      <c r="F63" s="60">
        <f t="shared" si="2"/>
      </c>
      <c r="G63" s="61"/>
      <c r="H63" s="39" t="s">
        <v>11</v>
      </c>
      <c r="I63" s="83"/>
    </row>
    <row r="64" spans="2:9" ht="22.5" customHeight="1">
      <c r="B64" s="112"/>
      <c r="C64" s="107"/>
      <c r="D64" s="105"/>
      <c r="E64" s="57"/>
      <c r="F64" s="58">
        <f t="shared" si="2"/>
      </c>
      <c r="G64" s="59"/>
      <c r="H64" s="38" t="s">
        <v>11</v>
      </c>
      <c r="I64" s="84"/>
    </row>
    <row r="65" spans="2:9" ht="22.5" customHeight="1">
      <c r="B65" s="112"/>
      <c r="C65" s="106">
        <v>8</v>
      </c>
      <c r="D65" s="105"/>
      <c r="E65" s="65"/>
      <c r="F65" s="60">
        <f t="shared" si="2"/>
      </c>
      <c r="G65" s="61"/>
      <c r="H65" s="40" t="s">
        <v>11</v>
      </c>
      <c r="I65" s="83"/>
    </row>
    <row r="66" spans="2:9" ht="22.5" customHeight="1">
      <c r="B66" s="112"/>
      <c r="C66" s="107"/>
      <c r="D66" s="105"/>
      <c r="E66" s="57"/>
      <c r="F66" s="58">
        <f t="shared" si="2"/>
      </c>
      <c r="G66" s="59"/>
      <c r="H66" s="41" t="s">
        <v>11</v>
      </c>
      <c r="I66" s="84"/>
    </row>
    <row r="67" spans="2:9" ht="22.5" customHeight="1">
      <c r="B67" s="112"/>
      <c r="C67" s="106">
        <v>9</v>
      </c>
      <c r="D67" s="105"/>
      <c r="E67" s="65"/>
      <c r="F67" s="60">
        <f t="shared" si="2"/>
      </c>
      <c r="G67" s="61"/>
      <c r="H67" s="39" t="s">
        <v>11</v>
      </c>
      <c r="I67" s="83"/>
    </row>
    <row r="68" spans="2:9" ht="22.5" customHeight="1">
      <c r="B68" s="112"/>
      <c r="C68" s="107"/>
      <c r="D68" s="105"/>
      <c r="E68" s="57"/>
      <c r="F68" s="58">
        <f t="shared" si="2"/>
      </c>
      <c r="G68" s="59"/>
      <c r="H68" s="38" t="s">
        <v>11</v>
      </c>
      <c r="I68" s="84"/>
    </row>
    <row r="69" spans="2:9" ht="22.5" customHeight="1">
      <c r="B69" s="112"/>
      <c r="C69" s="106">
        <v>10</v>
      </c>
      <c r="D69" s="105"/>
      <c r="E69" s="66"/>
      <c r="F69" s="60">
        <f t="shared" si="2"/>
      </c>
      <c r="G69" s="61"/>
      <c r="H69" s="40" t="s">
        <v>11</v>
      </c>
      <c r="I69" s="83"/>
    </row>
    <row r="70" spans="2:9" ht="22.5" customHeight="1">
      <c r="B70" s="112"/>
      <c r="C70" s="107"/>
      <c r="D70" s="105"/>
      <c r="E70" s="67"/>
      <c r="F70" s="58">
        <f t="shared" si="2"/>
      </c>
      <c r="G70" s="59"/>
      <c r="H70" s="38" t="s">
        <v>11</v>
      </c>
      <c r="I70" s="84"/>
    </row>
    <row r="71" spans="2:9" ht="22.5" customHeight="1">
      <c r="B71" s="112"/>
      <c r="C71" s="106">
        <v>11</v>
      </c>
      <c r="D71" s="105"/>
      <c r="E71" s="66"/>
      <c r="F71" s="60">
        <f t="shared" si="2"/>
      </c>
      <c r="G71" s="61"/>
      <c r="H71" s="40" t="s">
        <v>11</v>
      </c>
      <c r="I71" s="83"/>
    </row>
    <row r="72" spans="2:9" ht="22.5" customHeight="1">
      <c r="B72" s="112"/>
      <c r="C72" s="107"/>
      <c r="D72" s="105"/>
      <c r="E72" s="67"/>
      <c r="F72" s="58">
        <f t="shared" si="2"/>
      </c>
      <c r="G72" s="59"/>
      <c r="H72" s="38" t="s">
        <v>11</v>
      </c>
      <c r="I72" s="84"/>
    </row>
    <row r="73" spans="2:9" ht="22.5" customHeight="1">
      <c r="B73" s="112"/>
      <c r="C73" s="106">
        <v>12</v>
      </c>
      <c r="D73" s="105"/>
      <c r="E73" s="66"/>
      <c r="F73" s="60">
        <f t="shared" si="2"/>
      </c>
      <c r="G73" s="61"/>
      <c r="H73" s="40" t="s">
        <v>11</v>
      </c>
      <c r="I73" s="83"/>
    </row>
    <row r="74" spans="2:9" ht="22.5" customHeight="1">
      <c r="B74" s="112"/>
      <c r="C74" s="107"/>
      <c r="D74" s="105"/>
      <c r="E74" s="67"/>
      <c r="F74" s="58">
        <f t="shared" si="2"/>
      </c>
      <c r="G74" s="59"/>
      <c r="H74" s="38" t="s">
        <v>11</v>
      </c>
      <c r="I74" s="84"/>
    </row>
    <row r="75" spans="2:9" ht="22.5" customHeight="1">
      <c r="B75" s="112"/>
      <c r="C75" s="106">
        <v>13</v>
      </c>
      <c r="D75" s="105"/>
      <c r="E75" s="66"/>
      <c r="F75" s="60">
        <f t="shared" si="2"/>
      </c>
      <c r="G75" s="61"/>
      <c r="H75" s="40" t="s">
        <v>11</v>
      </c>
      <c r="I75" s="83"/>
    </row>
    <row r="76" spans="2:9" ht="22.5" customHeight="1">
      <c r="B76" s="112"/>
      <c r="C76" s="107"/>
      <c r="D76" s="105"/>
      <c r="E76" s="67"/>
      <c r="F76" s="58">
        <f t="shared" si="2"/>
      </c>
      <c r="G76" s="59"/>
      <c r="H76" s="41" t="s">
        <v>11</v>
      </c>
      <c r="I76" s="84"/>
    </row>
    <row r="77" spans="2:9" ht="22.5" customHeight="1">
      <c r="B77" s="112"/>
      <c r="C77" s="106">
        <v>14</v>
      </c>
      <c r="D77" s="105"/>
      <c r="E77" s="68"/>
      <c r="F77" s="69">
        <f t="shared" si="2"/>
      </c>
      <c r="G77" s="61"/>
      <c r="H77" s="39" t="s">
        <v>11</v>
      </c>
      <c r="I77" s="83"/>
    </row>
    <row r="78" spans="2:9" ht="22.5" customHeight="1">
      <c r="B78" s="112"/>
      <c r="C78" s="107"/>
      <c r="D78" s="105"/>
      <c r="E78" s="67"/>
      <c r="F78" s="70">
        <f t="shared" si="2"/>
      </c>
      <c r="G78" s="59"/>
      <c r="H78" s="41" t="s">
        <v>11</v>
      </c>
      <c r="I78" s="84"/>
    </row>
    <row r="79" spans="2:9" ht="22.5" customHeight="1">
      <c r="B79" s="112"/>
      <c r="C79" s="106">
        <v>15</v>
      </c>
      <c r="D79" s="105"/>
      <c r="E79" s="71"/>
      <c r="F79" s="69">
        <f t="shared" si="2"/>
      </c>
      <c r="G79" s="61"/>
      <c r="H79" s="39" t="s">
        <v>11</v>
      </c>
      <c r="I79" s="83"/>
    </row>
    <row r="80" spans="2:9" ht="22.5" customHeight="1">
      <c r="B80" s="112"/>
      <c r="C80" s="107"/>
      <c r="D80" s="105"/>
      <c r="E80" s="43"/>
      <c r="F80" s="70">
        <f t="shared" si="2"/>
      </c>
      <c r="G80" s="59"/>
      <c r="H80" s="41" t="s">
        <v>11</v>
      </c>
      <c r="I80" s="84"/>
    </row>
    <row r="81" spans="2:9" ht="22.5" customHeight="1">
      <c r="B81" s="112"/>
      <c r="C81" s="106">
        <v>16</v>
      </c>
      <c r="D81" s="105"/>
      <c r="E81" s="72"/>
      <c r="F81" s="73">
        <f>PHONETIC(E81)</f>
      </c>
      <c r="G81" s="74"/>
      <c r="H81" s="39" t="s">
        <v>11</v>
      </c>
      <c r="I81" s="86"/>
    </row>
    <row r="82" spans="2:9" ht="22.5" customHeight="1">
      <c r="B82" s="112"/>
      <c r="C82" s="108"/>
      <c r="D82" s="105"/>
      <c r="E82" s="75"/>
      <c r="F82" s="76">
        <f>PHONETIC(E82)</f>
      </c>
      <c r="G82" s="59"/>
      <c r="H82" s="42" t="s">
        <v>11</v>
      </c>
      <c r="I82" s="84"/>
    </row>
    <row r="83" ht="18">
      <c r="B83" s="13" t="s">
        <v>9</v>
      </c>
    </row>
  </sheetData>
  <sheetProtection/>
  <mergeCells count="47">
    <mergeCell ref="I49:I50"/>
    <mergeCell ref="C49:C50"/>
    <mergeCell ref="D49:D50"/>
    <mergeCell ref="B5:D6"/>
    <mergeCell ref="B30:B44"/>
    <mergeCell ref="F49:F50"/>
    <mergeCell ref="H49:H50"/>
    <mergeCell ref="B49:B50"/>
    <mergeCell ref="G49:G50"/>
    <mergeCell ref="B51:B82"/>
    <mergeCell ref="B13:B27"/>
    <mergeCell ref="D55:D56"/>
    <mergeCell ref="D57:D58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59:D60"/>
    <mergeCell ref="D51:D52"/>
    <mergeCell ref="D53:D54"/>
    <mergeCell ref="C75:C76"/>
    <mergeCell ref="C77:C78"/>
    <mergeCell ref="C79:C80"/>
    <mergeCell ref="C81:C82"/>
    <mergeCell ref="E49:E50"/>
    <mergeCell ref="D61:D62"/>
    <mergeCell ref="B4:D4"/>
    <mergeCell ref="B7:D7"/>
    <mergeCell ref="B8:D8"/>
    <mergeCell ref="D81:D82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</mergeCells>
  <dataValidations count="7">
    <dataValidation type="list" allowBlank="1" showInputMessage="1" showErrorMessage="1" promptTitle="種目の選択" prompt="種目を選択してください。" sqref="D13:D27">
      <formula1>"BS2,GS2,"</formula1>
    </dataValidation>
    <dataValidation allowBlank="1" showInputMessage="1" showErrorMessage="1" promptTitle="自動打ち出し" prompt="読みが違うとき&#10;消去し打ち直し&#10;ください" sqref="F13:F27 F30:F44 F51:F82"/>
    <dataValidation type="list" allowBlank="1" showInputMessage="1" showErrorMessage="1" promptTitle="種目の選択" prompt="種目を選択してください。" sqref="D30:D44">
      <formula1>"BS3,GS3,"</formula1>
    </dataValidation>
    <dataValidation type="list" allowBlank="1" showInputMessage="1" showErrorMessage="1" sqref="D53:D82">
      <formula1>"BD,GD,"</formula1>
    </dataValidation>
    <dataValidation type="list" allowBlank="1" showInputMessage="1" showErrorMessage="1" prompt="種目の選択" sqref="D51:D52">
      <formula1>"BD,GD,"</formula1>
    </dataValidation>
    <dataValidation allowBlank="1" showInputMessage="1" showErrorMessage="1" prompt="人数の入力" sqref="E7"/>
    <dataValidation allowBlank="1" showInputMessage="1" showErrorMessage="1" prompt="組数の入力" sqref="E8"/>
  </dataValidations>
  <printOptions/>
  <pageMargins left="0.39" right="0.21" top="0.46" bottom="0.26" header="0.24" footer="0.21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福岡大学医学部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2014-04-11T11:14:20Z</cp:lastPrinted>
  <dcterms:created xsi:type="dcterms:W3CDTF">2002-10-03T05:42:41Z</dcterms:created>
  <dcterms:modified xsi:type="dcterms:W3CDTF">2014-04-11T11:15:58Z</dcterms:modified>
  <cp:category/>
  <cp:version/>
  <cp:contentType/>
  <cp:contentStatus/>
</cp:coreProperties>
</file>