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senior2023\download\"/>
    </mc:Choice>
  </mc:AlternateContent>
  <xr:revisionPtr revIDLastSave="0" documentId="13_ncr:40009_{FF0B7D82-2B7B-42BE-A2DE-712F058FC0FD}" xr6:coauthVersionLast="47" xr6:coauthVersionMax="47" xr10:uidLastSave="{00000000-0000-0000-0000-000000000000}"/>
  <bookViews>
    <workbookView xWindow="31035" yWindow="75" windowWidth="23475" windowHeight="15330"/>
  </bookViews>
  <sheets>
    <sheet name="1" sheetId="29" r:id="rId1"/>
    <sheet name="2" sheetId="51" r:id="rId2"/>
    <sheet name="3" sheetId="52" r:id="rId3"/>
    <sheet name="4" sheetId="53" r:id="rId4"/>
    <sheet name="5" sheetId="54" r:id="rId5"/>
  </sheets>
  <definedNames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51" l="1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7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8" i="29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7" i="54"/>
  <c r="H4" i="54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H4" i="53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7" i="52"/>
  <c r="H4" i="52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9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8" i="29"/>
  <c r="K7" i="29"/>
  <c r="H4" i="29"/>
</calcChain>
</file>

<file path=xl/sharedStrings.xml><?xml version="1.0" encoding="utf-8"?>
<sst xmlns="http://schemas.openxmlformats.org/spreadsheetml/2006/main" count="210" uniqueCount="40">
  <si>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</si>
  <si>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</si>
  <si>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</si>
  <si>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</si>
  <si>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</si>
  <si>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</si>
  <si>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</si>
  <si>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</si>
  <si>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</si>
  <si>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</si>
  <si>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</si>
  <si>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</si>
  <si>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</si>
  <si>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</si>
  <si>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</si>
  <si>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</si>
  <si>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</si>
  <si>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</si>
  <si>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</si>
  <si>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</si>
  <si>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</si>
  <si>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</si>
  <si>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</si>
  <si>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</si>
  <si>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</si>
  <si>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</si>
  <si>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</si>
  <si>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</si>
  <si>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</si>
  <si>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</si>
  <si>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</si>
  <si>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</si>
  <si>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</si>
  <si>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</si>
  <si>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</si>
  <si>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←まずは都道府県名を入れてください</t>
    <rPh sb="4" eb="9">
      <t>トドウフケンメイ</t>
    </rPh>
    <rPh sb="10" eb="11">
      <t>イ</t>
    </rPh>
    <phoneticPr fontId="3"/>
  </si>
  <si>
    <t>ランキング順に並んでいますか?</t>
    <rPh sb="5" eb="6">
      <t>ジュン</t>
    </rPh>
    <rPh sb="7" eb="8">
      <t>ナラ</t>
    </rPh>
    <phoneticPr fontId="3"/>
  </si>
  <si>
    <t>第40回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</si>
  <si>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令和5年　　  月　　   日</t>
    <rPh sb="0" eb="2">
      <t>レイワ</t>
    </rPh>
    <rPh sb="3" eb="4">
      <t>ネン</t>
    </rPh>
    <rPh sb="8" eb="9">
      <t>ガツ</t>
    </rPh>
    <rPh sb="14" eb="15">
      <t>ニチ</t>
    </rPh>
    <phoneticPr fontId="3"/>
  </si>
  <si>
    <t>（副）　第40回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</si>
</sst>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left" vertical="center" shrinkToFit="1"/>
    </xf>
    <xf numFmtId="0" fontId="6" fillId="0" borderId="28" xfId="0" applyFont="1" applyBorder="1" applyAlignment="1" applyProtection="1">
      <alignment horizontal="left" vertical="center" shrinkToFit="1"/>
    </xf>
    <xf numFmtId="0" fontId="6" fillId="0" borderId="29" xfId="0" applyFont="1" applyBorder="1" applyAlignment="1" applyProtection="1">
      <alignment horizontal="left" vertical="center" shrinkToFit="1"/>
    </xf>
    <xf numFmtId="0" fontId="1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6" fillId="2" borderId="5" xfId="0" applyNumberFormat="1" applyFont="1" applyFill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distributed" vertical="center" justifyLastLine="1"/>
      <protection locked="0"/>
    </xf>
    <xf numFmtId="0" fontId="1" fillId="0" borderId="9" xfId="0" applyFont="1" applyBorder="1" applyAlignment="1" applyProtection="1">
      <alignment horizontal="distributed" vertical="center" justifyLastLine="1"/>
      <protection locked="0"/>
    </xf>
    <xf numFmtId="0" fontId="1" fillId="0" borderId="30" xfId="0" applyFont="1" applyBorder="1" applyAlignment="1" applyProtection="1">
      <alignment horizontal="distributed" vertical="center" justifyLastLine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34" xfId="0" applyNumberFormat="1" applyFont="1" applyBorder="1" applyAlignment="1" applyProtection="1">
      <alignment horizontal="center" vertical="center" shrinkToFit="1"/>
      <protection locked="0"/>
    </xf>
    <xf numFmtId="14" fontId="6" fillId="0" borderId="35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L4" sqref="L4:M4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19.875" style="4" customWidth="1"/>
    <col min="17" max="16384" width="9" style="4"/>
  </cols>
  <sheetData>
    <row r="1" spans="1:27" ht="12" customHeight="1" x14ac:dyDescent="0.15">
      <c r="A1" s="79"/>
      <c r="B1" s="80"/>
      <c r="C1" s="80"/>
      <c r="D1" s="80"/>
      <c r="E1" s="80"/>
      <c r="F1" s="80"/>
      <c r="G1" s="80"/>
      <c r="H1" s="80"/>
      <c r="I1" s="80"/>
      <c r="J1" s="2"/>
      <c r="K1" s="2"/>
      <c r="L1" s="2"/>
      <c r="M1" s="2"/>
      <c r="N1" s="3"/>
    </row>
    <row r="2" spans="1:27" ht="16.5" customHeight="1" x14ac:dyDescent="0.15">
      <c r="A2" s="81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27" ht="12" customHeight="1" x14ac:dyDescent="0.1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15">
      <c r="A4" s="9"/>
      <c r="B4" s="85" t="s">
        <v>11</v>
      </c>
      <c r="C4" s="86"/>
      <c r="D4" s="87"/>
      <c r="E4" s="9"/>
      <c r="F4" s="10"/>
      <c r="G4" s="11" t="s">
        <v>31</v>
      </c>
      <c r="H4" s="53" t="str">
        <f ca="1">RIGHT(CELL("filename",A1),LEN(CELL("filename",A1))-FIND("]", CELL("filename",A1)))</f>
        <v>1</v>
      </c>
      <c r="J4" s="88" t="s">
        <v>0</v>
      </c>
      <c r="K4" s="89"/>
      <c r="L4" s="90"/>
      <c r="M4" s="91"/>
      <c r="N4" s="12"/>
      <c r="O4" s="4" t="s">
        <v>35</v>
      </c>
    </row>
    <row r="5" spans="1:27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27" s="20" customFormat="1" ht="25.5" customHeight="1" x14ac:dyDescent="0.15">
      <c r="A6" s="92" t="s">
        <v>1</v>
      </c>
      <c r="B6" s="93"/>
      <c r="C6" s="75" t="s">
        <v>2</v>
      </c>
      <c r="D6" s="75"/>
      <c r="E6" s="15" t="s">
        <v>12</v>
      </c>
      <c r="F6" s="76" t="s">
        <v>21</v>
      </c>
      <c r="G6" s="7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27" ht="25.5" customHeight="1" x14ac:dyDescent="0.15">
      <c r="A7" s="21"/>
      <c r="B7" s="22"/>
      <c r="C7" s="77"/>
      <c r="D7" s="77"/>
      <c r="E7" s="23"/>
      <c r="F7" s="78"/>
      <c r="G7" s="78"/>
      <c r="H7" s="48" t="str">
        <f>IF(F7&lt;&gt;"",DATEDIF(F7,DATEVALUE("2023/4/1"),"Y"),"")</f>
        <v/>
      </c>
      <c r="I7" s="24"/>
      <c r="J7" s="24"/>
      <c r="K7" s="50" t="str">
        <f>IF(I7="","",IF(I7=$L$4,"",I7))</f>
        <v/>
      </c>
      <c r="L7" s="56"/>
      <c r="M7" s="1"/>
      <c r="N7" s="25"/>
      <c r="O7" s="4" t="s">
        <v>36</v>
      </c>
    </row>
    <row r="8" spans="1:27" ht="25.5" customHeight="1" x14ac:dyDescent="0.15">
      <c r="A8" s="26"/>
      <c r="B8" s="27"/>
      <c r="C8" s="72"/>
      <c r="D8" s="73"/>
      <c r="E8" s="28"/>
      <c r="F8" s="74"/>
      <c r="G8" s="74"/>
      <c r="H8" s="54" t="str">
        <f>IF(F8&lt;&gt;"",DATEDIF(F8,DATEVALUE("2023/4/1"),"Y"),"")</f>
        <v/>
      </c>
      <c r="I8" s="29"/>
      <c r="J8" s="29"/>
      <c r="K8" s="51" t="str">
        <f t="shared" ref="K8:K26" si="0">IF(I8="","",IF(I8=$L$4,"",I8))</f>
        <v/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 x14ac:dyDescent="0.15">
      <c r="A9" s="26"/>
      <c r="B9" s="32"/>
      <c r="C9" s="70"/>
      <c r="D9" s="70"/>
      <c r="E9" s="33"/>
      <c r="F9" s="74"/>
      <c r="G9" s="74"/>
      <c r="H9" s="54" t="str">
        <f t="shared" ref="H9:H26" si="1">IF(F9&lt;&gt;"",DATEDIF(F9,DATEVALUE("2023/4/1"),"Y"),"")</f>
        <v/>
      </c>
      <c r="I9" s="29"/>
      <c r="J9" s="29"/>
      <c r="K9" s="51" t="str">
        <f>IF(I9="","",IF(I9=$L$4,"",I9))</f>
        <v/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25.5" customHeight="1" x14ac:dyDescent="0.15">
      <c r="A10" s="26"/>
      <c r="B10" s="32"/>
      <c r="C10" s="70"/>
      <c r="D10" s="70"/>
      <c r="E10" s="33"/>
      <c r="F10" s="74"/>
      <c r="G10" s="74"/>
      <c r="H10" s="54" t="str">
        <f t="shared" si="1"/>
        <v/>
      </c>
      <c r="I10" s="29"/>
      <c r="J10" s="29"/>
      <c r="K10" s="51" t="str">
        <f t="shared" si="0"/>
        <v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25.5" customHeight="1" x14ac:dyDescent="0.15">
      <c r="A11" s="26"/>
      <c r="B11" s="32"/>
      <c r="C11" s="70"/>
      <c r="D11" s="70"/>
      <c r="E11" s="33"/>
      <c r="F11" s="74"/>
      <c r="G11" s="74"/>
      <c r="H11" s="54" t="str">
        <f t="shared" si="1"/>
        <v/>
      </c>
      <c r="I11" s="29"/>
      <c r="J11" s="29"/>
      <c r="K11" s="51" t="str">
        <f t="shared" si="0"/>
        <v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7" ht="25.5" customHeight="1" x14ac:dyDescent="0.15">
      <c r="A12" s="26"/>
      <c r="B12" s="32"/>
      <c r="C12" s="70"/>
      <c r="D12" s="70"/>
      <c r="E12" s="33"/>
      <c r="F12" s="74"/>
      <c r="G12" s="74"/>
      <c r="H12" s="54" t="str">
        <f t="shared" si="1"/>
        <v/>
      </c>
      <c r="I12" s="29"/>
      <c r="J12" s="29"/>
      <c r="K12" s="51" t="str">
        <f t="shared" si="0"/>
        <v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7" ht="25.5" customHeight="1" x14ac:dyDescent="0.15">
      <c r="A13" s="26"/>
      <c r="B13" s="32"/>
      <c r="C13" s="70"/>
      <c r="D13" s="70"/>
      <c r="E13" s="33"/>
      <c r="F13" s="74"/>
      <c r="G13" s="74"/>
      <c r="H13" s="54" t="str">
        <f t="shared" si="1"/>
        <v/>
      </c>
      <c r="I13" s="29"/>
      <c r="J13" s="29"/>
      <c r="K13" s="51" t="str">
        <f t="shared" si="0"/>
        <v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7" ht="25.5" customHeight="1" x14ac:dyDescent="0.15">
      <c r="A14" s="26"/>
      <c r="B14" s="32"/>
      <c r="C14" s="70"/>
      <c r="D14" s="70"/>
      <c r="E14" s="33"/>
      <c r="F14" s="74"/>
      <c r="G14" s="74"/>
      <c r="H14" s="54" t="str">
        <f t="shared" si="1"/>
        <v/>
      </c>
      <c r="I14" s="29"/>
      <c r="J14" s="29"/>
      <c r="K14" s="51" t="str">
        <f t="shared" si="0"/>
        <v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7" ht="25.5" customHeight="1" x14ac:dyDescent="0.15">
      <c r="A15" s="26"/>
      <c r="B15" s="32"/>
      <c r="C15" s="70"/>
      <c r="D15" s="70"/>
      <c r="E15" s="33"/>
      <c r="F15" s="74"/>
      <c r="G15" s="74"/>
      <c r="H15" s="54" t="str">
        <f t="shared" si="1"/>
        <v/>
      </c>
      <c r="I15" s="29"/>
      <c r="J15" s="29"/>
      <c r="K15" s="51" t="str">
        <f t="shared" si="0"/>
        <v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7" ht="25.5" customHeight="1" x14ac:dyDescent="0.15">
      <c r="A16" s="26"/>
      <c r="B16" s="32"/>
      <c r="C16" s="70"/>
      <c r="D16" s="70"/>
      <c r="E16" s="33"/>
      <c r="F16" s="74"/>
      <c r="G16" s="74"/>
      <c r="H16" s="54" t="str">
        <f t="shared" si="1"/>
        <v/>
      </c>
      <c r="I16" s="29"/>
      <c r="J16" s="29"/>
      <c r="K16" s="51" t="str">
        <f t="shared" si="0"/>
        <v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9" ht="25.5" customHeight="1" x14ac:dyDescent="0.15">
      <c r="A17" s="26"/>
      <c r="B17" s="32"/>
      <c r="C17" s="70"/>
      <c r="D17" s="70"/>
      <c r="E17" s="33"/>
      <c r="F17" s="74"/>
      <c r="G17" s="74"/>
      <c r="H17" s="54" t="str">
        <f t="shared" si="1"/>
        <v/>
      </c>
      <c r="I17" s="29"/>
      <c r="J17" s="29"/>
      <c r="K17" s="51" t="str">
        <f t="shared" si="0"/>
        <v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9" ht="25.5" customHeight="1" x14ac:dyDescent="0.15">
      <c r="A18" s="26"/>
      <c r="B18" s="32"/>
      <c r="C18" s="70"/>
      <c r="D18" s="70"/>
      <c r="E18" s="33"/>
      <c r="F18" s="74"/>
      <c r="G18" s="74"/>
      <c r="H18" s="54" t="str">
        <f t="shared" si="1"/>
        <v/>
      </c>
      <c r="I18" s="29"/>
      <c r="J18" s="29"/>
      <c r="K18" s="51" t="str">
        <f t="shared" si="0"/>
        <v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 x14ac:dyDescent="0.15">
      <c r="A19" s="26"/>
      <c r="B19" s="32"/>
      <c r="C19" s="70"/>
      <c r="D19" s="70"/>
      <c r="E19" s="33"/>
      <c r="F19" s="74"/>
      <c r="G19" s="74"/>
      <c r="H19" s="54" t="str">
        <f t="shared" si="1"/>
        <v/>
      </c>
      <c r="I19" s="29"/>
      <c r="J19" s="29"/>
      <c r="K19" s="51" t="str">
        <f t="shared" si="0"/>
        <v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 x14ac:dyDescent="0.15">
      <c r="A20" s="26"/>
      <c r="B20" s="32"/>
      <c r="C20" s="70"/>
      <c r="D20" s="70"/>
      <c r="E20" s="33"/>
      <c r="F20" s="74"/>
      <c r="G20" s="74"/>
      <c r="H20" s="54" t="str">
        <f t="shared" si="1"/>
        <v/>
      </c>
      <c r="I20" s="29"/>
      <c r="J20" s="29"/>
      <c r="K20" s="51" t="str">
        <f t="shared" si="0"/>
        <v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 x14ac:dyDescent="0.15">
      <c r="A21" s="26"/>
      <c r="B21" s="32"/>
      <c r="C21" s="70"/>
      <c r="D21" s="70"/>
      <c r="E21" s="33"/>
      <c r="F21" s="94"/>
      <c r="G21" s="95"/>
      <c r="H21" s="54" t="str">
        <f t="shared" si="1"/>
        <v/>
      </c>
      <c r="I21" s="29"/>
      <c r="J21" s="29"/>
      <c r="K21" s="51" t="str">
        <f t="shared" si="0"/>
        <v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 x14ac:dyDescent="0.15">
      <c r="A22" s="26"/>
      <c r="B22" s="32"/>
      <c r="C22" s="70"/>
      <c r="D22" s="70"/>
      <c r="E22" s="33"/>
      <c r="F22" s="94"/>
      <c r="G22" s="95"/>
      <c r="H22" s="54" t="str">
        <f t="shared" si="1"/>
        <v/>
      </c>
      <c r="I22" s="29"/>
      <c r="J22" s="29"/>
      <c r="K22" s="51" t="str">
        <f t="shared" si="0"/>
        <v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 x14ac:dyDescent="0.15">
      <c r="A23" s="26"/>
      <c r="B23" s="32"/>
      <c r="C23" s="70"/>
      <c r="D23" s="70"/>
      <c r="E23" s="33"/>
      <c r="F23" s="94"/>
      <c r="G23" s="95"/>
      <c r="H23" s="54" t="str">
        <f t="shared" si="1"/>
        <v/>
      </c>
      <c r="I23" s="29"/>
      <c r="J23" s="29"/>
      <c r="K23" s="51" t="str">
        <f t="shared" si="0"/>
        <v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 x14ac:dyDescent="0.15">
      <c r="A24" s="26"/>
      <c r="B24" s="32"/>
      <c r="C24" s="70"/>
      <c r="D24" s="70"/>
      <c r="E24" s="33"/>
      <c r="F24" s="94"/>
      <c r="G24" s="95"/>
      <c r="H24" s="54" t="str">
        <f t="shared" si="1"/>
        <v/>
      </c>
      <c r="I24" s="29"/>
      <c r="J24" s="29"/>
      <c r="K24" s="51" t="str">
        <f t="shared" si="0"/>
        <v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25.5" customHeight="1" x14ac:dyDescent="0.15">
      <c r="A25" s="26"/>
      <c r="B25" s="32"/>
      <c r="C25" s="70"/>
      <c r="D25" s="70"/>
      <c r="E25" s="33"/>
      <c r="F25" s="94"/>
      <c r="G25" s="95"/>
      <c r="H25" s="54" t="str">
        <f t="shared" si="1"/>
        <v/>
      </c>
      <c r="I25" s="29"/>
      <c r="J25" s="29"/>
      <c r="K25" s="51" t="str">
        <f t="shared" si="0"/>
        <v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9" ht="25.5" customHeight="1" x14ac:dyDescent="0.15">
      <c r="A26" s="34"/>
      <c r="B26" s="35"/>
      <c r="C26" s="71"/>
      <c r="D26" s="71"/>
      <c r="E26" s="36"/>
      <c r="F26" s="96"/>
      <c r="G26" s="97"/>
      <c r="H26" s="49" t="str">
        <f t="shared" si="1"/>
        <v/>
      </c>
      <c r="I26" s="37"/>
      <c r="J26" s="37"/>
      <c r="K26" s="52" t="str">
        <f t="shared" si="0"/>
        <v/>
      </c>
      <c r="L26" s="57"/>
      <c r="M26" s="1"/>
      <c r="N26" s="38"/>
    </row>
    <row r="27" spans="1:29" ht="16.5" customHeight="1" x14ac:dyDescent="0.15">
      <c r="A27" s="5"/>
      <c r="B27" s="6"/>
      <c r="C27" s="63"/>
      <c r="D27" s="63"/>
      <c r="E27" s="6"/>
      <c r="F27" s="63"/>
      <c r="G27" s="63"/>
      <c r="H27" s="6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9" t="s">
        <v>38</v>
      </c>
      <c r="C29" s="69"/>
      <c r="D29" s="69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29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29" ht="16.5" customHeight="1" x14ac:dyDescent="0.15">
      <c r="A31" s="5"/>
      <c r="B31" s="39"/>
      <c r="C31" s="55"/>
      <c r="D31" s="64" t="s">
        <v>24</v>
      </c>
      <c r="E31" s="65"/>
      <c r="F31" s="40"/>
      <c r="G31" s="6"/>
      <c r="H31" s="6"/>
      <c r="I31" s="41" t="s">
        <v>6</v>
      </c>
      <c r="J31" s="62"/>
      <c r="K31" s="62"/>
      <c r="L31" s="62"/>
      <c r="M31" s="62"/>
      <c r="N31" s="8" t="s">
        <v>7</v>
      </c>
    </row>
    <row r="32" spans="1:29" ht="16.5" customHeight="1" x14ac:dyDescent="0.15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5" ht="15" customHeight="1" x14ac:dyDescent="0.15">
      <c r="A33" s="5"/>
      <c r="B33" s="42" t="s">
        <v>13</v>
      </c>
      <c r="C33" s="66"/>
      <c r="D33" s="66"/>
      <c r="E33" s="42" t="s">
        <v>23</v>
      </c>
      <c r="F33" s="67"/>
      <c r="G33" s="68"/>
      <c r="H33" s="68"/>
      <c r="I33" s="43"/>
      <c r="J33" s="44" t="s">
        <v>22</v>
      </c>
      <c r="K33" s="67"/>
      <c r="L33" s="68"/>
      <c r="M33" s="68"/>
      <c r="N33" s="8"/>
    </row>
    <row r="34" spans="1:15" ht="16.5" customHeight="1" x14ac:dyDescent="0.15">
      <c r="A34" s="5"/>
      <c r="B34" s="41" t="s">
        <v>8</v>
      </c>
      <c r="C34" s="60"/>
      <c r="D34" s="60"/>
      <c r="E34" s="60"/>
      <c r="F34" s="60"/>
      <c r="G34" s="61"/>
      <c r="H34" s="61"/>
      <c r="I34" s="41" t="s">
        <v>2</v>
      </c>
      <c r="J34" s="62"/>
      <c r="K34" s="62"/>
      <c r="L34" s="62"/>
      <c r="M34" s="62"/>
      <c r="N34" s="8" t="s">
        <v>7</v>
      </c>
    </row>
    <row r="35" spans="1:15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5" ht="16.5" customHeight="1" x14ac:dyDescent="0.15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 x14ac:dyDescent="0.15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5" ht="16.5" customHeight="1" x14ac:dyDescent="0.15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5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15">
      <c r="C40" s="46" t="s">
        <v>9</v>
      </c>
      <c r="D40" s="47" t="s">
        <v>14</v>
      </c>
      <c r="E40" s="4" t="s">
        <v>32</v>
      </c>
    </row>
    <row r="41" spans="1:15" ht="15" customHeight="1" x14ac:dyDescent="0.15">
      <c r="D41" s="47"/>
      <c r="E41" s="4" t="s">
        <v>26</v>
      </c>
    </row>
    <row r="42" spans="1:15" ht="15" customHeight="1" x14ac:dyDescent="0.15">
      <c r="D42" s="47" t="s">
        <v>15</v>
      </c>
      <c r="E42" s="4" t="s">
        <v>30</v>
      </c>
    </row>
    <row r="43" spans="1:15" ht="15" customHeight="1" x14ac:dyDescent="0.15">
      <c r="D43" s="47" t="s">
        <v>16</v>
      </c>
      <c r="E43" s="4" t="s">
        <v>25</v>
      </c>
    </row>
    <row r="44" spans="1:15" ht="15" customHeight="1" x14ac:dyDescent="0.15"/>
  </sheetData>
  <mergeCells count="58">
    <mergeCell ref="F24:G24"/>
    <mergeCell ref="F25:G25"/>
    <mergeCell ref="F26:G26"/>
    <mergeCell ref="F19:G19"/>
    <mergeCell ref="F20:G20"/>
    <mergeCell ref="F21:G21"/>
    <mergeCell ref="F22:G22"/>
    <mergeCell ref="F23:G23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C14:D14"/>
    <mergeCell ref="C9:D9"/>
    <mergeCell ref="C10:D10"/>
    <mergeCell ref="C11:D11"/>
    <mergeCell ref="C8:D8"/>
    <mergeCell ref="F8:G8"/>
    <mergeCell ref="C12:D12"/>
    <mergeCell ref="C13:D13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M7:M26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xWindow="869" yWindow="656" count="15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hiragana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/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pane ySplit="6" topLeftCell="A7" activePane="bottomLeft" state="frozen"/>
      <selection activeCell="A3" sqref="A3"/>
      <selection pane="bottomLeft" activeCell="F7" sqref="F7:G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19.875" style="4" customWidth="1"/>
    <col min="17" max="16384" width="9" style="4"/>
  </cols>
  <sheetData>
    <row r="1" spans="1:27" ht="12" customHeight="1" x14ac:dyDescent="0.15">
      <c r="A1" s="81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4"/>
    </row>
    <row r="3" spans="1:27" ht="12" customHeight="1" x14ac:dyDescent="0.1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15">
      <c r="A4" s="9"/>
      <c r="B4" s="85" t="s">
        <v>11</v>
      </c>
      <c r="C4" s="86"/>
      <c r="D4" s="87"/>
      <c r="E4" s="9"/>
      <c r="F4" s="10"/>
      <c r="G4" s="11" t="s">
        <v>31</v>
      </c>
      <c r="H4" s="53" t="str">
        <f ca="1">RIGHT(CELL("filename",A1),LEN(CELL("filename",A1))-FIND("]", CELL("filename",A1)))</f>
        <v>2</v>
      </c>
      <c r="J4" s="88" t="s">
        <v>0</v>
      </c>
      <c r="K4" s="89"/>
      <c r="L4" s="90"/>
      <c r="M4" s="91"/>
      <c r="N4" s="12"/>
      <c r="O4" s="4" t="s">
        <v>35</v>
      </c>
    </row>
    <row r="5" spans="1:27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27" s="20" customFormat="1" ht="25.5" customHeight="1" x14ac:dyDescent="0.15">
      <c r="A6" s="92" t="s">
        <v>1</v>
      </c>
      <c r="B6" s="93"/>
      <c r="C6" s="75" t="s">
        <v>2</v>
      </c>
      <c r="D6" s="75"/>
      <c r="E6" s="15" t="s">
        <v>12</v>
      </c>
      <c r="F6" s="76" t="s">
        <v>21</v>
      </c>
      <c r="G6" s="7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27" ht="25.5" customHeight="1" x14ac:dyDescent="0.15">
      <c r="A7" s="21"/>
      <c r="B7" s="22"/>
      <c r="C7" s="77"/>
      <c r="D7" s="77"/>
      <c r="E7" s="23"/>
      <c r="F7" s="78"/>
      <c r="G7" s="78"/>
      <c r="H7" s="48" t="str">
        <f>IF(F7&lt;&gt;"",DATEDIF(F7,DATEVALUE("2023/4/1"),"Y"),"")</f>
        <v/>
      </c>
      <c r="I7" s="24"/>
      <c r="J7" s="24"/>
      <c r="K7" s="50" t="str">
        <f>IF(I7="","",IF(I7=$L$4,"",I7))</f>
        <v/>
      </c>
      <c r="L7" s="56"/>
      <c r="M7" s="1"/>
      <c r="N7" s="25"/>
      <c r="O7" s="4" t="s">
        <v>36</v>
      </c>
    </row>
    <row r="8" spans="1:27" ht="25.5" customHeight="1" x14ac:dyDescent="0.15">
      <c r="A8" s="26"/>
      <c r="B8" s="27"/>
      <c r="C8" s="72"/>
      <c r="D8" s="73"/>
      <c r="E8" s="28"/>
      <c r="F8" s="74"/>
      <c r="G8" s="74"/>
      <c r="H8" s="54" t="str">
        <f>IF(F8&lt;&gt;"",DATEDIF(F8,DATEVALUE("2023/4/1"),"Y"),"")</f>
        <v/>
      </c>
      <c r="I8" s="29"/>
      <c r="J8" s="29"/>
      <c r="K8" s="51" t="str">
        <f t="shared" ref="K8:K26" si="0">IF(I8="","",IF(I8=$L$4,"",I8))</f>
        <v/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 x14ac:dyDescent="0.15">
      <c r="A9" s="26"/>
      <c r="B9" s="32"/>
      <c r="C9" s="70"/>
      <c r="D9" s="70"/>
      <c r="E9" s="33"/>
      <c r="F9" s="74"/>
      <c r="G9" s="74"/>
      <c r="H9" s="54" t="str">
        <f t="shared" ref="H9:H26" si="1">IF(F9&lt;&gt;"",DATEDIF(F9,DATEVALUE("2023/4/1"),"Y"),"")</f>
        <v/>
      </c>
      <c r="I9" s="29"/>
      <c r="J9" s="29"/>
      <c r="K9" s="51" t="str">
        <f>IF(I9="","",IF(I9=$L$4,"",I9))</f>
        <v/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25.5" customHeight="1" x14ac:dyDescent="0.15">
      <c r="A10" s="26"/>
      <c r="B10" s="32"/>
      <c r="C10" s="70"/>
      <c r="D10" s="70"/>
      <c r="E10" s="33"/>
      <c r="F10" s="74"/>
      <c r="G10" s="74"/>
      <c r="H10" s="54" t="str">
        <f t="shared" si="1"/>
        <v/>
      </c>
      <c r="I10" s="29"/>
      <c r="J10" s="29"/>
      <c r="K10" s="51" t="str">
        <f t="shared" si="0"/>
        <v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25.5" customHeight="1" x14ac:dyDescent="0.15">
      <c r="A11" s="26"/>
      <c r="B11" s="32"/>
      <c r="C11" s="70"/>
      <c r="D11" s="70"/>
      <c r="E11" s="33"/>
      <c r="F11" s="74"/>
      <c r="G11" s="74"/>
      <c r="H11" s="54" t="str">
        <f t="shared" si="1"/>
        <v/>
      </c>
      <c r="I11" s="29"/>
      <c r="J11" s="29"/>
      <c r="K11" s="51" t="str">
        <f t="shared" si="0"/>
        <v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7" ht="25.5" customHeight="1" x14ac:dyDescent="0.15">
      <c r="A12" s="26"/>
      <c r="B12" s="32"/>
      <c r="C12" s="70"/>
      <c r="D12" s="70"/>
      <c r="E12" s="33"/>
      <c r="F12" s="74"/>
      <c r="G12" s="74"/>
      <c r="H12" s="54" t="str">
        <f t="shared" si="1"/>
        <v/>
      </c>
      <c r="I12" s="29"/>
      <c r="J12" s="29"/>
      <c r="K12" s="51" t="str">
        <f t="shared" si="0"/>
        <v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7" ht="25.5" customHeight="1" x14ac:dyDescent="0.15">
      <c r="A13" s="26"/>
      <c r="B13" s="32"/>
      <c r="C13" s="70"/>
      <c r="D13" s="70"/>
      <c r="E13" s="33"/>
      <c r="F13" s="74"/>
      <c r="G13" s="74"/>
      <c r="H13" s="54" t="str">
        <f t="shared" si="1"/>
        <v/>
      </c>
      <c r="I13" s="29"/>
      <c r="J13" s="29"/>
      <c r="K13" s="51" t="str">
        <f t="shared" si="0"/>
        <v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7" ht="25.5" customHeight="1" x14ac:dyDescent="0.15">
      <c r="A14" s="26"/>
      <c r="B14" s="32"/>
      <c r="C14" s="70"/>
      <c r="D14" s="70"/>
      <c r="E14" s="33"/>
      <c r="F14" s="74"/>
      <c r="G14" s="74"/>
      <c r="H14" s="54" t="str">
        <f t="shared" si="1"/>
        <v/>
      </c>
      <c r="I14" s="29"/>
      <c r="J14" s="29"/>
      <c r="K14" s="51" t="str">
        <f t="shared" si="0"/>
        <v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7" ht="25.5" customHeight="1" x14ac:dyDescent="0.15">
      <c r="A15" s="26"/>
      <c r="B15" s="32"/>
      <c r="C15" s="70"/>
      <c r="D15" s="70"/>
      <c r="E15" s="33"/>
      <c r="F15" s="74"/>
      <c r="G15" s="74"/>
      <c r="H15" s="54" t="str">
        <f t="shared" si="1"/>
        <v/>
      </c>
      <c r="I15" s="29"/>
      <c r="J15" s="29"/>
      <c r="K15" s="51" t="str">
        <f t="shared" si="0"/>
        <v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7" ht="25.5" customHeight="1" x14ac:dyDescent="0.15">
      <c r="A16" s="26"/>
      <c r="B16" s="32"/>
      <c r="C16" s="70"/>
      <c r="D16" s="70"/>
      <c r="E16" s="33"/>
      <c r="F16" s="74"/>
      <c r="G16" s="74"/>
      <c r="H16" s="54" t="str">
        <f t="shared" si="1"/>
        <v/>
      </c>
      <c r="I16" s="29"/>
      <c r="J16" s="29"/>
      <c r="K16" s="51" t="str">
        <f t="shared" si="0"/>
        <v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9" ht="25.5" customHeight="1" x14ac:dyDescent="0.15">
      <c r="A17" s="26"/>
      <c r="B17" s="32"/>
      <c r="C17" s="70"/>
      <c r="D17" s="70"/>
      <c r="E17" s="33"/>
      <c r="F17" s="74"/>
      <c r="G17" s="74"/>
      <c r="H17" s="54" t="str">
        <f t="shared" si="1"/>
        <v/>
      </c>
      <c r="I17" s="29"/>
      <c r="J17" s="29"/>
      <c r="K17" s="51" t="str">
        <f t="shared" si="0"/>
        <v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9" ht="25.5" customHeight="1" x14ac:dyDescent="0.15">
      <c r="A18" s="26"/>
      <c r="B18" s="32"/>
      <c r="C18" s="70"/>
      <c r="D18" s="70"/>
      <c r="E18" s="33"/>
      <c r="F18" s="74"/>
      <c r="G18" s="74"/>
      <c r="H18" s="54" t="str">
        <f t="shared" si="1"/>
        <v/>
      </c>
      <c r="I18" s="29"/>
      <c r="J18" s="29"/>
      <c r="K18" s="51" t="str">
        <f t="shared" si="0"/>
        <v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 x14ac:dyDescent="0.15">
      <c r="A19" s="26"/>
      <c r="B19" s="32"/>
      <c r="C19" s="70"/>
      <c r="D19" s="70"/>
      <c r="E19" s="33"/>
      <c r="F19" s="74"/>
      <c r="G19" s="74"/>
      <c r="H19" s="54" t="str">
        <f t="shared" si="1"/>
        <v/>
      </c>
      <c r="I19" s="29"/>
      <c r="J19" s="29"/>
      <c r="K19" s="51" t="str">
        <f t="shared" si="0"/>
        <v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 x14ac:dyDescent="0.15">
      <c r="A20" s="26"/>
      <c r="B20" s="32"/>
      <c r="C20" s="70"/>
      <c r="D20" s="70"/>
      <c r="E20" s="33"/>
      <c r="F20" s="74"/>
      <c r="G20" s="74"/>
      <c r="H20" s="54" t="str">
        <f t="shared" si="1"/>
        <v/>
      </c>
      <c r="I20" s="29"/>
      <c r="J20" s="29"/>
      <c r="K20" s="51" t="str">
        <f t="shared" si="0"/>
        <v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 x14ac:dyDescent="0.15">
      <c r="A21" s="26"/>
      <c r="B21" s="32"/>
      <c r="C21" s="70"/>
      <c r="D21" s="70"/>
      <c r="E21" s="33"/>
      <c r="F21" s="94"/>
      <c r="G21" s="95"/>
      <c r="H21" s="54" t="str">
        <f t="shared" si="1"/>
        <v/>
      </c>
      <c r="I21" s="29"/>
      <c r="J21" s="29"/>
      <c r="K21" s="51" t="str">
        <f t="shared" si="0"/>
        <v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 x14ac:dyDescent="0.15">
      <c r="A22" s="26"/>
      <c r="B22" s="32"/>
      <c r="C22" s="70"/>
      <c r="D22" s="70"/>
      <c r="E22" s="33"/>
      <c r="F22" s="94"/>
      <c r="G22" s="95"/>
      <c r="H22" s="54" t="str">
        <f t="shared" si="1"/>
        <v/>
      </c>
      <c r="I22" s="29"/>
      <c r="J22" s="29"/>
      <c r="K22" s="51" t="str">
        <f t="shared" si="0"/>
        <v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 x14ac:dyDescent="0.15">
      <c r="A23" s="26"/>
      <c r="B23" s="32"/>
      <c r="C23" s="70"/>
      <c r="D23" s="70"/>
      <c r="E23" s="33"/>
      <c r="F23" s="94"/>
      <c r="G23" s="95"/>
      <c r="H23" s="54" t="str">
        <f t="shared" si="1"/>
        <v/>
      </c>
      <c r="I23" s="29"/>
      <c r="J23" s="29"/>
      <c r="K23" s="51" t="str">
        <f t="shared" si="0"/>
        <v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 x14ac:dyDescent="0.15">
      <c r="A24" s="26"/>
      <c r="B24" s="32"/>
      <c r="C24" s="70"/>
      <c r="D24" s="70"/>
      <c r="E24" s="33"/>
      <c r="F24" s="94"/>
      <c r="G24" s="95"/>
      <c r="H24" s="54" t="str">
        <f t="shared" si="1"/>
        <v/>
      </c>
      <c r="I24" s="29"/>
      <c r="J24" s="29"/>
      <c r="K24" s="51" t="str">
        <f t="shared" si="0"/>
        <v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25.5" customHeight="1" x14ac:dyDescent="0.15">
      <c r="A25" s="26"/>
      <c r="B25" s="32"/>
      <c r="C25" s="70"/>
      <c r="D25" s="70"/>
      <c r="E25" s="33"/>
      <c r="F25" s="94"/>
      <c r="G25" s="95"/>
      <c r="H25" s="54" t="str">
        <f t="shared" si="1"/>
        <v/>
      </c>
      <c r="I25" s="29"/>
      <c r="J25" s="29"/>
      <c r="K25" s="51" t="str">
        <f t="shared" si="0"/>
        <v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9" ht="25.5" customHeight="1" x14ac:dyDescent="0.15">
      <c r="A26" s="34"/>
      <c r="B26" s="35"/>
      <c r="C26" s="71"/>
      <c r="D26" s="71"/>
      <c r="E26" s="36"/>
      <c r="F26" s="96"/>
      <c r="G26" s="97"/>
      <c r="H26" s="49" t="str">
        <f t="shared" si="1"/>
        <v/>
      </c>
      <c r="I26" s="37"/>
      <c r="J26" s="37"/>
      <c r="K26" s="52" t="str">
        <f t="shared" si="0"/>
        <v/>
      </c>
      <c r="L26" s="57"/>
      <c r="M26" s="1"/>
      <c r="N26" s="38"/>
    </row>
    <row r="27" spans="1:29" ht="16.5" customHeight="1" x14ac:dyDescent="0.15">
      <c r="A27" s="5"/>
      <c r="B27" s="6"/>
      <c r="C27" s="63"/>
      <c r="D27" s="63"/>
      <c r="E27" s="6"/>
      <c r="F27" s="63"/>
      <c r="G27" s="63"/>
      <c r="H27" s="6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9" t="s">
        <v>38</v>
      </c>
      <c r="C29" s="69"/>
      <c r="D29" s="69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29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29" ht="16.5" customHeight="1" x14ac:dyDescent="0.15">
      <c r="A31" s="5"/>
      <c r="B31" s="39"/>
      <c r="C31" s="55"/>
      <c r="D31" s="64" t="s">
        <v>24</v>
      </c>
      <c r="E31" s="65"/>
      <c r="F31" s="40"/>
      <c r="G31" s="6"/>
      <c r="H31" s="6"/>
      <c r="I31" s="41" t="s">
        <v>6</v>
      </c>
      <c r="J31" s="62"/>
      <c r="K31" s="62"/>
      <c r="L31" s="62"/>
      <c r="M31" s="62"/>
      <c r="N31" s="8" t="s">
        <v>7</v>
      </c>
    </row>
    <row r="32" spans="1:29" ht="16.5" customHeight="1" x14ac:dyDescent="0.15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5" ht="15" customHeight="1" x14ac:dyDescent="0.15">
      <c r="A33" s="5"/>
      <c r="B33" s="42" t="s">
        <v>13</v>
      </c>
      <c r="C33" s="66"/>
      <c r="D33" s="66"/>
      <c r="E33" s="42" t="s">
        <v>23</v>
      </c>
      <c r="F33" s="67"/>
      <c r="G33" s="68"/>
      <c r="H33" s="68"/>
      <c r="I33" s="43"/>
      <c r="J33" s="44" t="s">
        <v>22</v>
      </c>
      <c r="K33" s="67"/>
      <c r="L33" s="68"/>
      <c r="M33" s="68"/>
      <c r="N33" s="8"/>
    </row>
    <row r="34" spans="1:15" ht="16.5" customHeight="1" x14ac:dyDescent="0.15">
      <c r="A34" s="5"/>
      <c r="B34" s="41" t="s">
        <v>8</v>
      </c>
      <c r="C34" s="60"/>
      <c r="D34" s="60"/>
      <c r="E34" s="60"/>
      <c r="F34" s="60"/>
      <c r="G34" s="61"/>
      <c r="H34" s="61"/>
      <c r="I34" s="41" t="s">
        <v>2</v>
      </c>
      <c r="J34" s="62"/>
      <c r="K34" s="62"/>
      <c r="L34" s="62"/>
      <c r="M34" s="62"/>
      <c r="N34" s="8" t="s">
        <v>7</v>
      </c>
    </row>
    <row r="35" spans="1:15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5" ht="16.5" customHeight="1" x14ac:dyDescent="0.15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 x14ac:dyDescent="0.15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5" ht="16.5" customHeight="1" x14ac:dyDescent="0.15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5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15">
      <c r="C40" s="46" t="s">
        <v>9</v>
      </c>
      <c r="D40" s="47" t="s">
        <v>14</v>
      </c>
      <c r="E40" s="4" t="s">
        <v>32</v>
      </c>
    </row>
    <row r="41" spans="1:15" ht="15" customHeight="1" x14ac:dyDescent="0.15">
      <c r="D41" s="47"/>
      <c r="E41" s="4" t="s">
        <v>26</v>
      </c>
    </row>
    <row r="42" spans="1:15" ht="15" customHeight="1" x14ac:dyDescent="0.15">
      <c r="D42" s="47" t="s">
        <v>15</v>
      </c>
      <c r="E42" s="4" t="s">
        <v>30</v>
      </c>
    </row>
    <row r="43" spans="1:15" ht="15" customHeight="1" x14ac:dyDescent="0.15">
      <c r="D43" s="47" t="s">
        <v>16</v>
      </c>
      <c r="E43" s="4" t="s">
        <v>25</v>
      </c>
    </row>
    <row r="44" spans="1:15" ht="15" customHeight="1" x14ac:dyDescent="0.15"/>
  </sheetData>
  <mergeCells count="57">
    <mergeCell ref="A1:N1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7" priority="1">
      <formula>LEN(TRIM(M7))=0</formula>
    </cfRule>
    <cfRule type="expression" dxfId="6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令和４年度日バ会員№" prompt="登録番号を入力して下さい。" sqref="M7:M26"/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imeMode="hiragana" allowBlank="1" showInputMessage="1" showErrorMessage="1" sqref="J31:M31 C34:H34 J34:M34"/>
    <dataValidation imeMode="off" allowBlank="1" showInputMessage="1" showErrorMessage="1" sqref="K33:M33 C33:D33 F33:H33"/>
    <dataValidation type="list" imeMode="hiragana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pane ySplit="6" topLeftCell="A7" activePane="bottomLeft" state="frozen"/>
      <selection activeCell="A3" sqref="A3"/>
      <selection pane="bottomLeft" activeCell="E7" sqref="E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19.875" style="4" customWidth="1"/>
    <col min="17" max="16384" width="9" style="4"/>
  </cols>
  <sheetData>
    <row r="1" spans="1:27" ht="12" customHeight="1" x14ac:dyDescent="0.15">
      <c r="A1" s="79"/>
      <c r="B1" s="80"/>
      <c r="C1" s="80"/>
      <c r="D1" s="80"/>
      <c r="E1" s="80"/>
      <c r="F1" s="80"/>
      <c r="G1" s="80"/>
      <c r="H1" s="80"/>
      <c r="I1" s="80"/>
      <c r="J1" s="2"/>
      <c r="K1" s="2"/>
      <c r="L1" s="2"/>
      <c r="M1" s="2"/>
      <c r="N1" s="3"/>
    </row>
    <row r="2" spans="1:27" ht="16.5" customHeight="1" x14ac:dyDescent="0.15">
      <c r="A2" s="81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27" ht="12" customHeight="1" x14ac:dyDescent="0.1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15">
      <c r="A4" s="9"/>
      <c r="B4" s="85" t="s">
        <v>11</v>
      </c>
      <c r="C4" s="86"/>
      <c r="D4" s="87"/>
      <c r="E4" s="9"/>
      <c r="F4" s="10"/>
      <c r="G4" s="11" t="s">
        <v>31</v>
      </c>
      <c r="H4" s="53" t="str">
        <f ca="1">RIGHT(CELL("filename",A1),LEN(CELL("filename",A1))-FIND("]", CELL("filename",A1)))</f>
        <v>3</v>
      </c>
      <c r="J4" s="88" t="s">
        <v>0</v>
      </c>
      <c r="K4" s="89"/>
      <c r="L4" s="90"/>
      <c r="M4" s="91"/>
      <c r="N4" s="12"/>
      <c r="O4" s="4" t="s">
        <v>35</v>
      </c>
    </row>
    <row r="5" spans="1:27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27" s="20" customFormat="1" ht="25.5" customHeight="1" x14ac:dyDescent="0.15">
      <c r="A6" s="92" t="s">
        <v>1</v>
      </c>
      <c r="B6" s="93"/>
      <c r="C6" s="75" t="s">
        <v>2</v>
      </c>
      <c r="D6" s="75"/>
      <c r="E6" s="15" t="s">
        <v>12</v>
      </c>
      <c r="F6" s="76" t="s">
        <v>21</v>
      </c>
      <c r="G6" s="7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27" ht="25.5" customHeight="1" x14ac:dyDescent="0.15">
      <c r="A7" s="21"/>
      <c r="B7" s="22"/>
      <c r="C7" s="77"/>
      <c r="D7" s="77"/>
      <c r="E7" s="23"/>
      <c r="F7" s="78"/>
      <c r="G7" s="78"/>
      <c r="H7" s="48" t="str">
        <f>IF(F7&lt;&gt;"",DATEDIF(F7,DATEVALUE("2023/4/1"),"Y"),"")</f>
        <v/>
      </c>
      <c r="I7" s="24"/>
      <c r="J7" s="24"/>
      <c r="K7" s="50" t="str">
        <f>IF(I7="","",IF(I7=$L$4,"",I7))</f>
        <v/>
      </c>
      <c r="L7" s="56"/>
      <c r="M7" s="1"/>
      <c r="N7" s="25"/>
      <c r="O7" s="4" t="s">
        <v>36</v>
      </c>
    </row>
    <row r="8" spans="1:27" ht="25.5" customHeight="1" x14ac:dyDescent="0.15">
      <c r="A8" s="26"/>
      <c r="B8" s="27"/>
      <c r="C8" s="72"/>
      <c r="D8" s="73"/>
      <c r="E8" s="28"/>
      <c r="F8" s="74"/>
      <c r="G8" s="74"/>
      <c r="H8" s="54" t="str">
        <f>IF(F8&lt;&gt;"",DATEDIF(F8,DATEVALUE("2023/4/1"),"Y"),"")</f>
        <v/>
      </c>
      <c r="I8" s="29"/>
      <c r="J8" s="29"/>
      <c r="K8" s="51" t="str">
        <f t="shared" ref="K8:K26" si="0">IF(I8="","",IF(I8=$L$4,"",I8))</f>
        <v/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 x14ac:dyDescent="0.15">
      <c r="A9" s="26"/>
      <c r="B9" s="32"/>
      <c r="C9" s="70"/>
      <c r="D9" s="70"/>
      <c r="E9" s="33"/>
      <c r="F9" s="74"/>
      <c r="G9" s="74"/>
      <c r="H9" s="54" t="str">
        <f t="shared" ref="H9:H26" si="1">IF(F9&lt;&gt;"",DATEDIF(F9,DATEVALUE("2023/4/1"),"Y"),"")</f>
        <v/>
      </c>
      <c r="I9" s="29"/>
      <c r="J9" s="29"/>
      <c r="K9" s="51" t="str">
        <f>IF(I9="","",IF(I9=$L$4,"",I9))</f>
        <v/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25.5" customHeight="1" x14ac:dyDescent="0.15">
      <c r="A10" s="26"/>
      <c r="B10" s="32"/>
      <c r="C10" s="70"/>
      <c r="D10" s="70"/>
      <c r="E10" s="33"/>
      <c r="F10" s="74"/>
      <c r="G10" s="74"/>
      <c r="H10" s="54" t="str">
        <f t="shared" si="1"/>
        <v/>
      </c>
      <c r="I10" s="29"/>
      <c r="J10" s="29"/>
      <c r="K10" s="51" t="str">
        <f t="shared" si="0"/>
        <v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25.5" customHeight="1" x14ac:dyDescent="0.15">
      <c r="A11" s="26"/>
      <c r="B11" s="32"/>
      <c r="C11" s="70"/>
      <c r="D11" s="70"/>
      <c r="E11" s="33"/>
      <c r="F11" s="74"/>
      <c r="G11" s="74"/>
      <c r="H11" s="54" t="str">
        <f t="shared" si="1"/>
        <v/>
      </c>
      <c r="I11" s="29"/>
      <c r="J11" s="29"/>
      <c r="K11" s="51" t="str">
        <f t="shared" si="0"/>
        <v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7" ht="25.5" customHeight="1" x14ac:dyDescent="0.15">
      <c r="A12" s="26"/>
      <c r="B12" s="32"/>
      <c r="C12" s="70"/>
      <c r="D12" s="70"/>
      <c r="E12" s="33"/>
      <c r="F12" s="74"/>
      <c r="G12" s="74"/>
      <c r="H12" s="54" t="str">
        <f t="shared" si="1"/>
        <v/>
      </c>
      <c r="I12" s="29"/>
      <c r="J12" s="29"/>
      <c r="K12" s="51" t="str">
        <f t="shared" si="0"/>
        <v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7" ht="25.5" customHeight="1" x14ac:dyDescent="0.15">
      <c r="A13" s="26"/>
      <c r="B13" s="32"/>
      <c r="C13" s="70"/>
      <c r="D13" s="70"/>
      <c r="E13" s="33"/>
      <c r="F13" s="74"/>
      <c r="G13" s="74"/>
      <c r="H13" s="54" t="str">
        <f t="shared" si="1"/>
        <v/>
      </c>
      <c r="I13" s="29"/>
      <c r="J13" s="29"/>
      <c r="K13" s="51" t="str">
        <f t="shared" si="0"/>
        <v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7" ht="25.5" customHeight="1" x14ac:dyDescent="0.15">
      <c r="A14" s="26"/>
      <c r="B14" s="32"/>
      <c r="C14" s="70"/>
      <c r="D14" s="70"/>
      <c r="E14" s="33"/>
      <c r="F14" s="74"/>
      <c r="G14" s="74"/>
      <c r="H14" s="54" t="str">
        <f t="shared" si="1"/>
        <v/>
      </c>
      <c r="I14" s="29"/>
      <c r="J14" s="29"/>
      <c r="K14" s="51" t="str">
        <f t="shared" si="0"/>
        <v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7" ht="25.5" customHeight="1" x14ac:dyDescent="0.15">
      <c r="A15" s="26"/>
      <c r="B15" s="32"/>
      <c r="C15" s="70"/>
      <c r="D15" s="70"/>
      <c r="E15" s="33"/>
      <c r="F15" s="74"/>
      <c r="G15" s="74"/>
      <c r="H15" s="54" t="str">
        <f t="shared" si="1"/>
        <v/>
      </c>
      <c r="I15" s="29"/>
      <c r="J15" s="29"/>
      <c r="K15" s="51" t="str">
        <f t="shared" si="0"/>
        <v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7" ht="25.5" customHeight="1" x14ac:dyDescent="0.15">
      <c r="A16" s="26"/>
      <c r="B16" s="32"/>
      <c r="C16" s="70"/>
      <c r="D16" s="70"/>
      <c r="E16" s="33"/>
      <c r="F16" s="74"/>
      <c r="G16" s="74"/>
      <c r="H16" s="54" t="str">
        <f t="shared" si="1"/>
        <v/>
      </c>
      <c r="I16" s="29"/>
      <c r="J16" s="29"/>
      <c r="K16" s="51" t="str">
        <f t="shared" si="0"/>
        <v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9" ht="25.5" customHeight="1" x14ac:dyDescent="0.15">
      <c r="A17" s="26"/>
      <c r="B17" s="32"/>
      <c r="C17" s="70"/>
      <c r="D17" s="70"/>
      <c r="E17" s="33"/>
      <c r="F17" s="74"/>
      <c r="G17" s="74"/>
      <c r="H17" s="54" t="str">
        <f t="shared" si="1"/>
        <v/>
      </c>
      <c r="I17" s="29"/>
      <c r="J17" s="29"/>
      <c r="K17" s="51" t="str">
        <f t="shared" si="0"/>
        <v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9" ht="25.5" customHeight="1" x14ac:dyDescent="0.15">
      <c r="A18" s="26"/>
      <c r="B18" s="32"/>
      <c r="C18" s="70"/>
      <c r="D18" s="70"/>
      <c r="E18" s="33"/>
      <c r="F18" s="74"/>
      <c r="G18" s="74"/>
      <c r="H18" s="54" t="str">
        <f t="shared" si="1"/>
        <v/>
      </c>
      <c r="I18" s="29"/>
      <c r="J18" s="29"/>
      <c r="K18" s="51" t="str">
        <f t="shared" si="0"/>
        <v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 x14ac:dyDescent="0.15">
      <c r="A19" s="26"/>
      <c r="B19" s="32"/>
      <c r="C19" s="70"/>
      <c r="D19" s="70"/>
      <c r="E19" s="33"/>
      <c r="F19" s="74"/>
      <c r="G19" s="74"/>
      <c r="H19" s="54" t="str">
        <f t="shared" si="1"/>
        <v/>
      </c>
      <c r="I19" s="29"/>
      <c r="J19" s="29"/>
      <c r="K19" s="51" t="str">
        <f t="shared" si="0"/>
        <v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 x14ac:dyDescent="0.15">
      <c r="A20" s="26"/>
      <c r="B20" s="32"/>
      <c r="C20" s="70"/>
      <c r="D20" s="70"/>
      <c r="E20" s="33"/>
      <c r="F20" s="74"/>
      <c r="G20" s="74"/>
      <c r="H20" s="54" t="str">
        <f t="shared" si="1"/>
        <v/>
      </c>
      <c r="I20" s="29"/>
      <c r="J20" s="29"/>
      <c r="K20" s="51" t="str">
        <f t="shared" si="0"/>
        <v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 x14ac:dyDescent="0.15">
      <c r="A21" s="26"/>
      <c r="B21" s="32"/>
      <c r="C21" s="70"/>
      <c r="D21" s="70"/>
      <c r="E21" s="33"/>
      <c r="F21" s="94"/>
      <c r="G21" s="95"/>
      <c r="H21" s="54" t="str">
        <f t="shared" si="1"/>
        <v/>
      </c>
      <c r="I21" s="29"/>
      <c r="J21" s="29"/>
      <c r="K21" s="51" t="str">
        <f t="shared" si="0"/>
        <v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 x14ac:dyDescent="0.15">
      <c r="A22" s="26"/>
      <c r="B22" s="32"/>
      <c r="C22" s="70"/>
      <c r="D22" s="70"/>
      <c r="E22" s="33"/>
      <c r="F22" s="94"/>
      <c r="G22" s="95"/>
      <c r="H22" s="54" t="str">
        <f t="shared" si="1"/>
        <v/>
      </c>
      <c r="I22" s="29"/>
      <c r="J22" s="29"/>
      <c r="K22" s="51" t="str">
        <f t="shared" si="0"/>
        <v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 x14ac:dyDescent="0.15">
      <c r="A23" s="26"/>
      <c r="B23" s="32"/>
      <c r="C23" s="70"/>
      <c r="D23" s="70"/>
      <c r="E23" s="33"/>
      <c r="F23" s="94"/>
      <c r="G23" s="95"/>
      <c r="H23" s="54" t="str">
        <f t="shared" si="1"/>
        <v/>
      </c>
      <c r="I23" s="29"/>
      <c r="J23" s="29"/>
      <c r="K23" s="51" t="str">
        <f t="shared" si="0"/>
        <v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 x14ac:dyDescent="0.15">
      <c r="A24" s="26"/>
      <c r="B24" s="32"/>
      <c r="C24" s="70"/>
      <c r="D24" s="70"/>
      <c r="E24" s="33"/>
      <c r="F24" s="94"/>
      <c r="G24" s="95"/>
      <c r="H24" s="54" t="str">
        <f t="shared" si="1"/>
        <v/>
      </c>
      <c r="I24" s="29"/>
      <c r="J24" s="29"/>
      <c r="K24" s="51" t="str">
        <f t="shared" si="0"/>
        <v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25.5" customHeight="1" x14ac:dyDescent="0.15">
      <c r="A25" s="26"/>
      <c r="B25" s="32"/>
      <c r="C25" s="70"/>
      <c r="D25" s="70"/>
      <c r="E25" s="33"/>
      <c r="F25" s="94"/>
      <c r="G25" s="95"/>
      <c r="H25" s="54" t="str">
        <f t="shared" si="1"/>
        <v/>
      </c>
      <c r="I25" s="29"/>
      <c r="J25" s="29"/>
      <c r="K25" s="51" t="str">
        <f t="shared" si="0"/>
        <v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9" ht="25.5" customHeight="1" x14ac:dyDescent="0.15">
      <c r="A26" s="34"/>
      <c r="B26" s="35"/>
      <c r="C26" s="71"/>
      <c r="D26" s="71"/>
      <c r="E26" s="36"/>
      <c r="F26" s="96"/>
      <c r="G26" s="97"/>
      <c r="H26" s="49" t="str">
        <f t="shared" si="1"/>
        <v/>
      </c>
      <c r="I26" s="37"/>
      <c r="J26" s="37"/>
      <c r="K26" s="52" t="str">
        <f t="shared" si="0"/>
        <v/>
      </c>
      <c r="L26" s="57"/>
      <c r="M26" s="1"/>
      <c r="N26" s="38"/>
    </row>
    <row r="27" spans="1:29" ht="16.5" customHeight="1" x14ac:dyDescent="0.15">
      <c r="A27" s="5"/>
      <c r="B27" s="6"/>
      <c r="C27" s="63"/>
      <c r="D27" s="63"/>
      <c r="E27" s="6"/>
      <c r="F27" s="63"/>
      <c r="G27" s="63"/>
      <c r="H27" s="6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9" t="s">
        <v>38</v>
      </c>
      <c r="C29" s="69"/>
      <c r="D29" s="69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29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29" ht="16.5" customHeight="1" x14ac:dyDescent="0.15">
      <c r="A31" s="5"/>
      <c r="B31" s="39"/>
      <c r="C31" s="55"/>
      <c r="D31" s="64" t="s">
        <v>24</v>
      </c>
      <c r="E31" s="65"/>
      <c r="F31" s="40"/>
      <c r="G31" s="6"/>
      <c r="H31" s="6"/>
      <c r="I31" s="41" t="s">
        <v>6</v>
      </c>
      <c r="J31" s="62"/>
      <c r="K31" s="62"/>
      <c r="L31" s="62"/>
      <c r="M31" s="62"/>
      <c r="N31" s="8" t="s">
        <v>7</v>
      </c>
    </row>
    <row r="32" spans="1:29" ht="16.5" customHeight="1" x14ac:dyDescent="0.15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5" ht="15" customHeight="1" x14ac:dyDescent="0.15">
      <c r="A33" s="5"/>
      <c r="B33" s="42" t="s">
        <v>13</v>
      </c>
      <c r="C33" s="66"/>
      <c r="D33" s="66"/>
      <c r="E33" s="42" t="s">
        <v>23</v>
      </c>
      <c r="F33" s="67"/>
      <c r="G33" s="68"/>
      <c r="H33" s="68"/>
      <c r="I33" s="43"/>
      <c r="J33" s="44" t="s">
        <v>22</v>
      </c>
      <c r="K33" s="67"/>
      <c r="L33" s="68"/>
      <c r="M33" s="68"/>
      <c r="N33" s="8"/>
    </row>
    <row r="34" spans="1:15" ht="16.5" customHeight="1" x14ac:dyDescent="0.15">
      <c r="A34" s="5"/>
      <c r="B34" s="41" t="s">
        <v>8</v>
      </c>
      <c r="C34" s="60"/>
      <c r="D34" s="60"/>
      <c r="E34" s="60"/>
      <c r="F34" s="60"/>
      <c r="G34" s="61"/>
      <c r="H34" s="61"/>
      <c r="I34" s="41" t="s">
        <v>2</v>
      </c>
      <c r="J34" s="62"/>
      <c r="K34" s="62"/>
      <c r="L34" s="62"/>
      <c r="M34" s="62"/>
      <c r="N34" s="8" t="s">
        <v>7</v>
      </c>
    </row>
    <row r="35" spans="1:15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5" ht="16.5" customHeight="1" x14ac:dyDescent="0.15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 x14ac:dyDescent="0.15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5" ht="16.5" customHeight="1" x14ac:dyDescent="0.15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5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15">
      <c r="C40" s="46" t="s">
        <v>9</v>
      </c>
      <c r="D40" s="47" t="s">
        <v>14</v>
      </c>
      <c r="E40" s="4" t="s">
        <v>32</v>
      </c>
    </row>
    <row r="41" spans="1:15" ht="15" customHeight="1" x14ac:dyDescent="0.15">
      <c r="D41" s="47"/>
      <c r="E41" s="4" t="s">
        <v>26</v>
      </c>
    </row>
    <row r="42" spans="1:15" ht="15" customHeight="1" x14ac:dyDescent="0.15">
      <c r="D42" s="47" t="s">
        <v>15</v>
      </c>
      <c r="E42" s="4" t="s">
        <v>30</v>
      </c>
    </row>
    <row r="43" spans="1:15" ht="15" customHeight="1" x14ac:dyDescent="0.15">
      <c r="D43" s="47" t="s">
        <v>16</v>
      </c>
      <c r="E43" s="4" t="s">
        <v>25</v>
      </c>
    </row>
    <row r="44" spans="1:15" ht="15" customHeight="1" x14ac:dyDescent="0.1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hiragana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/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pane ySplit="6" topLeftCell="A7" activePane="bottomLeft" state="frozen"/>
      <selection activeCell="A3" sqref="A3"/>
      <selection pane="bottomLeft" activeCell="C7" sqref="C7:D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19.875" style="4" customWidth="1"/>
    <col min="17" max="16384" width="9" style="4"/>
  </cols>
  <sheetData>
    <row r="1" spans="1:27" ht="12" customHeight="1" x14ac:dyDescent="0.15">
      <c r="A1" s="79"/>
      <c r="B1" s="80"/>
      <c r="C1" s="80"/>
      <c r="D1" s="80"/>
      <c r="E1" s="80"/>
      <c r="F1" s="80"/>
      <c r="G1" s="80"/>
      <c r="H1" s="80"/>
      <c r="I1" s="80"/>
      <c r="J1" s="2"/>
      <c r="K1" s="2"/>
      <c r="L1" s="2"/>
      <c r="M1" s="2"/>
      <c r="N1" s="3"/>
    </row>
    <row r="2" spans="1:27" ht="16.5" customHeight="1" x14ac:dyDescent="0.15">
      <c r="A2" s="81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27" ht="12" customHeight="1" x14ac:dyDescent="0.1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15">
      <c r="A4" s="9"/>
      <c r="B4" s="85" t="s">
        <v>11</v>
      </c>
      <c r="C4" s="86"/>
      <c r="D4" s="87"/>
      <c r="E4" s="9"/>
      <c r="F4" s="10"/>
      <c r="G4" s="11" t="s">
        <v>31</v>
      </c>
      <c r="H4" s="53" t="str">
        <f ca="1">RIGHT(CELL("filename",A1),LEN(CELL("filename",A1))-FIND("]", CELL("filename",A1)))</f>
        <v>4</v>
      </c>
      <c r="J4" s="88" t="s">
        <v>0</v>
      </c>
      <c r="K4" s="89"/>
      <c r="L4" s="90"/>
      <c r="M4" s="91"/>
      <c r="N4" s="12"/>
      <c r="O4" s="4" t="s">
        <v>35</v>
      </c>
    </row>
    <row r="5" spans="1:27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27" s="20" customFormat="1" ht="25.5" customHeight="1" x14ac:dyDescent="0.15">
      <c r="A6" s="92" t="s">
        <v>1</v>
      </c>
      <c r="B6" s="93"/>
      <c r="C6" s="75" t="s">
        <v>2</v>
      </c>
      <c r="D6" s="75"/>
      <c r="E6" s="15" t="s">
        <v>12</v>
      </c>
      <c r="F6" s="76" t="s">
        <v>21</v>
      </c>
      <c r="G6" s="7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27" ht="25.5" customHeight="1" x14ac:dyDescent="0.15">
      <c r="A7" s="21"/>
      <c r="B7" s="22"/>
      <c r="C7" s="77"/>
      <c r="D7" s="77"/>
      <c r="E7" s="23"/>
      <c r="F7" s="78"/>
      <c r="G7" s="78"/>
      <c r="H7" s="48" t="str">
        <f>IF(F7&lt;&gt;"",DATEDIF(F7,DATEVALUE("2023/4/1"),"Y"),"")</f>
        <v/>
      </c>
      <c r="I7" s="24"/>
      <c r="J7" s="24"/>
      <c r="K7" s="50" t="str">
        <f>IF(I7="","",IF(I7=$L$4,"",I7))</f>
        <v/>
      </c>
      <c r="L7" s="56"/>
      <c r="M7" s="1"/>
      <c r="N7" s="25"/>
      <c r="O7" s="4" t="s">
        <v>36</v>
      </c>
    </row>
    <row r="8" spans="1:27" ht="25.5" customHeight="1" x14ac:dyDescent="0.15">
      <c r="A8" s="26"/>
      <c r="B8" s="27"/>
      <c r="C8" s="72"/>
      <c r="D8" s="73"/>
      <c r="E8" s="28"/>
      <c r="F8" s="74"/>
      <c r="G8" s="74"/>
      <c r="H8" s="54" t="str">
        <f>IF(F8&lt;&gt;"",DATEDIF(F8,DATEVALUE("2023/4/1"),"Y"),"")</f>
        <v/>
      </c>
      <c r="I8" s="29"/>
      <c r="J8" s="29"/>
      <c r="K8" s="51" t="str">
        <f t="shared" ref="K8:K26" si="0">IF(I8="","",IF(I8=$L$4,"",I8))</f>
        <v/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 x14ac:dyDescent="0.15">
      <c r="A9" s="26"/>
      <c r="B9" s="32"/>
      <c r="C9" s="70"/>
      <c r="D9" s="70"/>
      <c r="E9" s="33"/>
      <c r="F9" s="74"/>
      <c r="G9" s="74"/>
      <c r="H9" s="54" t="str">
        <f t="shared" ref="H9:H26" si="1">IF(F9&lt;&gt;"",DATEDIF(F9,DATEVALUE("2023/4/1"),"Y"),"")</f>
        <v/>
      </c>
      <c r="I9" s="29"/>
      <c r="J9" s="29"/>
      <c r="K9" s="51" t="str">
        <f>IF(I9="","",IF(I9=$L$4,"",I9))</f>
        <v/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25.5" customHeight="1" x14ac:dyDescent="0.15">
      <c r="A10" s="26"/>
      <c r="B10" s="32"/>
      <c r="C10" s="70"/>
      <c r="D10" s="70"/>
      <c r="E10" s="33"/>
      <c r="F10" s="74"/>
      <c r="G10" s="74"/>
      <c r="H10" s="54" t="str">
        <f t="shared" si="1"/>
        <v/>
      </c>
      <c r="I10" s="29"/>
      <c r="J10" s="29"/>
      <c r="K10" s="51" t="str">
        <f t="shared" si="0"/>
        <v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25.5" customHeight="1" x14ac:dyDescent="0.15">
      <c r="A11" s="26"/>
      <c r="B11" s="32"/>
      <c r="C11" s="70"/>
      <c r="D11" s="70"/>
      <c r="E11" s="33"/>
      <c r="F11" s="74"/>
      <c r="G11" s="74"/>
      <c r="H11" s="54" t="str">
        <f t="shared" si="1"/>
        <v/>
      </c>
      <c r="I11" s="29"/>
      <c r="J11" s="29"/>
      <c r="K11" s="51" t="str">
        <f t="shared" si="0"/>
        <v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7" ht="25.5" customHeight="1" x14ac:dyDescent="0.15">
      <c r="A12" s="26"/>
      <c r="B12" s="32"/>
      <c r="C12" s="70"/>
      <c r="D12" s="70"/>
      <c r="E12" s="33"/>
      <c r="F12" s="74"/>
      <c r="G12" s="74"/>
      <c r="H12" s="54" t="str">
        <f t="shared" si="1"/>
        <v/>
      </c>
      <c r="I12" s="29"/>
      <c r="J12" s="29"/>
      <c r="K12" s="51" t="str">
        <f t="shared" si="0"/>
        <v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7" ht="25.5" customHeight="1" x14ac:dyDescent="0.15">
      <c r="A13" s="26"/>
      <c r="B13" s="32"/>
      <c r="C13" s="70"/>
      <c r="D13" s="70"/>
      <c r="E13" s="33"/>
      <c r="F13" s="74"/>
      <c r="G13" s="74"/>
      <c r="H13" s="54" t="str">
        <f t="shared" si="1"/>
        <v/>
      </c>
      <c r="I13" s="29"/>
      <c r="J13" s="29"/>
      <c r="K13" s="51" t="str">
        <f t="shared" si="0"/>
        <v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7" ht="25.5" customHeight="1" x14ac:dyDescent="0.15">
      <c r="A14" s="26"/>
      <c r="B14" s="32"/>
      <c r="C14" s="70"/>
      <c r="D14" s="70"/>
      <c r="E14" s="33"/>
      <c r="F14" s="74"/>
      <c r="G14" s="74"/>
      <c r="H14" s="54" t="str">
        <f t="shared" si="1"/>
        <v/>
      </c>
      <c r="I14" s="29"/>
      <c r="J14" s="29"/>
      <c r="K14" s="51" t="str">
        <f t="shared" si="0"/>
        <v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7" ht="25.5" customHeight="1" x14ac:dyDescent="0.15">
      <c r="A15" s="26"/>
      <c r="B15" s="32"/>
      <c r="C15" s="70"/>
      <c r="D15" s="70"/>
      <c r="E15" s="33"/>
      <c r="F15" s="74"/>
      <c r="G15" s="74"/>
      <c r="H15" s="54" t="str">
        <f t="shared" si="1"/>
        <v/>
      </c>
      <c r="I15" s="29"/>
      <c r="J15" s="29"/>
      <c r="K15" s="51" t="str">
        <f t="shared" si="0"/>
        <v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7" ht="25.5" customHeight="1" x14ac:dyDescent="0.15">
      <c r="A16" s="26"/>
      <c r="B16" s="32"/>
      <c r="C16" s="70"/>
      <c r="D16" s="70"/>
      <c r="E16" s="33"/>
      <c r="F16" s="74"/>
      <c r="G16" s="74"/>
      <c r="H16" s="54" t="str">
        <f t="shared" si="1"/>
        <v/>
      </c>
      <c r="I16" s="29"/>
      <c r="J16" s="29"/>
      <c r="K16" s="51" t="str">
        <f t="shared" si="0"/>
        <v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9" ht="25.5" customHeight="1" x14ac:dyDescent="0.15">
      <c r="A17" s="26"/>
      <c r="B17" s="32"/>
      <c r="C17" s="70"/>
      <c r="D17" s="70"/>
      <c r="E17" s="33"/>
      <c r="F17" s="74"/>
      <c r="G17" s="74"/>
      <c r="H17" s="54" t="str">
        <f t="shared" si="1"/>
        <v/>
      </c>
      <c r="I17" s="29"/>
      <c r="J17" s="29"/>
      <c r="K17" s="51" t="str">
        <f t="shared" si="0"/>
        <v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9" ht="25.5" customHeight="1" x14ac:dyDescent="0.15">
      <c r="A18" s="26"/>
      <c r="B18" s="32"/>
      <c r="C18" s="70"/>
      <c r="D18" s="70"/>
      <c r="E18" s="33"/>
      <c r="F18" s="74"/>
      <c r="G18" s="74"/>
      <c r="H18" s="54" t="str">
        <f t="shared" si="1"/>
        <v/>
      </c>
      <c r="I18" s="29"/>
      <c r="J18" s="29"/>
      <c r="K18" s="51" t="str">
        <f t="shared" si="0"/>
        <v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 x14ac:dyDescent="0.15">
      <c r="A19" s="26"/>
      <c r="B19" s="32"/>
      <c r="C19" s="70"/>
      <c r="D19" s="70"/>
      <c r="E19" s="33"/>
      <c r="F19" s="74"/>
      <c r="G19" s="74"/>
      <c r="H19" s="54" t="str">
        <f t="shared" si="1"/>
        <v/>
      </c>
      <c r="I19" s="29"/>
      <c r="J19" s="29"/>
      <c r="K19" s="51" t="str">
        <f t="shared" si="0"/>
        <v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 x14ac:dyDescent="0.15">
      <c r="A20" s="26"/>
      <c r="B20" s="32"/>
      <c r="C20" s="70"/>
      <c r="D20" s="70"/>
      <c r="E20" s="33"/>
      <c r="F20" s="74"/>
      <c r="G20" s="74"/>
      <c r="H20" s="54" t="str">
        <f t="shared" si="1"/>
        <v/>
      </c>
      <c r="I20" s="29"/>
      <c r="J20" s="29"/>
      <c r="K20" s="51" t="str">
        <f t="shared" si="0"/>
        <v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 x14ac:dyDescent="0.15">
      <c r="A21" s="26"/>
      <c r="B21" s="32"/>
      <c r="C21" s="70"/>
      <c r="D21" s="70"/>
      <c r="E21" s="33"/>
      <c r="F21" s="94"/>
      <c r="G21" s="95"/>
      <c r="H21" s="54" t="str">
        <f t="shared" si="1"/>
        <v/>
      </c>
      <c r="I21" s="29"/>
      <c r="J21" s="29"/>
      <c r="K21" s="51" t="str">
        <f t="shared" si="0"/>
        <v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 x14ac:dyDescent="0.15">
      <c r="A22" s="26"/>
      <c r="B22" s="32"/>
      <c r="C22" s="70"/>
      <c r="D22" s="70"/>
      <c r="E22" s="33"/>
      <c r="F22" s="94"/>
      <c r="G22" s="95"/>
      <c r="H22" s="54" t="str">
        <f t="shared" si="1"/>
        <v/>
      </c>
      <c r="I22" s="29"/>
      <c r="J22" s="29"/>
      <c r="K22" s="51" t="str">
        <f t="shared" si="0"/>
        <v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 x14ac:dyDescent="0.15">
      <c r="A23" s="26"/>
      <c r="B23" s="32"/>
      <c r="C23" s="70"/>
      <c r="D23" s="70"/>
      <c r="E23" s="33"/>
      <c r="F23" s="94"/>
      <c r="G23" s="95"/>
      <c r="H23" s="54" t="str">
        <f t="shared" si="1"/>
        <v/>
      </c>
      <c r="I23" s="29"/>
      <c r="J23" s="29"/>
      <c r="K23" s="51" t="str">
        <f t="shared" si="0"/>
        <v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 x14ac:dyDescent="0.15">
      <c r="A24" s="26"/>
      <c r="B24" s="32"/>
      <c r="C24" s="70"/>
      <c r="D24" s="70"/>
      <c r="E24" s="33"/>
      <c r="F24" s="94"/>
      <c r="G24" s="95"/>
      <c r="H24" s="54" t="str">
        <f t="shared" si="1"/>
        <v/>
      </c>
      <c r="I24" s="29"/>
      <c r="J24" s="29"/>
      <c r="K24" s="51" t="str">
        <f t="shared" si="0"/>
        <v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25.5" customHeight="1" x14ac:dyDescent="0.15">
      <c r="A25" s="26"/>
      <c r="B25" s="32"/>
      <c r="C25" s="70"/>
      <c r="D25" s="70"/>
      <c r="E25" s="33"/>
      <c r="F25" s="94"/>
      <c r="G25" s="95"/>
      <c r="H25" s="54" t="str">
        <f t="shared" si="1"/>
        <v/>
      </c>
      <c r="I25" s="29"/>
      <c r="J25" s="29"/>
      <c r="K25" s="51" t="str">
        <f t="shared" si="0"/>
        <v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9" ht="25.5" customHeight="1" x14ac:dyDescent="0.15">
      <c r="A26" s="34"/>
      <c r="B26" s="35"/>
      <c r="C26" s="71"/>
      <c r="D26" s="71"/>
      <c r="E26" s="36"/>
      <c r="F26" s="96"/>
      <c r="G26" s="97"/>
      <c r="H26" s="49" t="str">
        <f t="shared" si="1"/>
        <v/>
      </c>
      <c r="I26" s="37"/>
      <c r="J26" s="37"/>
      <c r="K26" s="52" t="str">
        <f t="shared" si="0"/>
        <v/>
      </c>
      <c r="L26" s="57"/>
      <c r="M26" s="1"/>
      <c r="N26" s="38"/>
    </row>
    <row r="27" spans="1:29" ht="16.5" customHeight="1" x14ac:dyDescent="0.15">
      <c r="A27" s="5"/>
      <c r="B27" s="6"/>
      <c r="C27" s="63"/>
      <c r="D27" s="63"/>
      <c r="E27" s="6"/>
      <c r="F27" s="63"/>
      <c r="G27" s="63"/>
      <c r="H27" s="6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9" t="s">
        <v>38</v>
      </c>
      <c r="C29" s="69"/>
      <c r="D29" s="69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29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29" ht="16.5" customHeight="1" x14ac:dyDescent="0.15">
      <c r="A31" s="5"/>
      <c r="B31" s="39"/>
      <c r="C31" s="55"/>
      <c r="D31" s="64" t="s">
        <v>24</v>
      </c>
      <c r="E31" s="65"/>
      <c r="F31" s="40"/>
      <c r="G31" s="6"/>
      <c r="H31" s="6"/>
      <c r="I31" s="41" t="s">
        <v>6</v>
      </c>
      <c r="J31" s="62"/>
      <c r="K31" s="62"/>
      <c r="L31" s="62"/>
      <c r="M31" s="62"/>
      <c r="N31" s="8" t="s">
        <v>7</v>
      </c>
    </row>
    <row r="32" spans="1:29" ht="16.5" customHeight="1" x14ac:dyDescent="0.15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5" ht="15" customHeight="1" x14ac:dyDescent="0.15">
      <c r="A33" s="5"/>
      <c r="B33" s="42" t="s">
        <v>13</v>
      </c>
      <c r="C33" s="66"/>
      <c r="D33" s="66"/>
      <c r="E33" s="42" t="s">
        <v>23</v>
      </c>
      <c r="F33" s="67"/>
      <c r="G33" s="68"/>
      <c r="H33" s="68"/>
      <c r="I33" s="43"/>
      <c r="J33" s="44" t="s">
        <v>22</v>
      </c>
      <c r="K33" s="67"/>
      <c r="L33" s="68"/>
      <c r="M33" s="68"/>
      <c r="N33" s="8"/>
    </row>
    <row r="34" spans="1:15" ht="16.5" customHeight="1" x14ac:dyDescent="0.15">
      <c r="A34" s="5"/>
      <c r="B34" s="41" t="s">
        <v>8</v>
      </c>
      <c r="C34" s="60"/>
      <c r="D34" s="60"/>
      <c r="E34" s="60"/>
      <c r="F34" s="60"/>
      <c r="G34" s="61"/>
      <c r="H34" s="61"/>
      <c r="I34" s="41" t="s">
        <v>2</v>
      </c>
      <c r="J34" s="62"/>
      <c r="K34" s="62"/>
      <c r="L34" s="62"/>
      <c r="M34" s="62"/>
      <c r="N34" s="8" t="s">
        <v>7</v>
      </c>
    </row>
    <row r="35" spans="1:15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5" ht="16.5" customHeight="1" x14ac:dyDescent="0.15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 x14ac:dyDescent="0.15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5" ht="16.5" customHeight="1" x14ac:dyDescent="0.15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5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15">
      <c r="C40" s="46" t="s">
        <v>9</v>
      </c>
      <c r="D40" s="47" t="s">
        <v>14</v>
      </c>
      <c r="E40" s="4" t="s">
        <v>32</v>
      </c>
    </row>
    <row r="41" spans="1:15" ht="15" customHeight="1" x14ac:dyDescent="0.15">
      <c r="D41" s="47"/>
      <c r="E41" s="4" t="s">
        <v>26</v>
      </c>
    </row>
    <row r="42" spans="1:15" ht="15" customHeight="1" x14ac:dyDescent="0.15">
      <c r="D42" s="47" t="s">
        <v>15</v>
      </c>
      <c r="E42" s="4" t="s">
        <v>30</v>
      </c>
    </row>
    <row r="43" spans="1:15" ht="15" customHeight="1" x14ac:dyDescent="0.15">
      <c r="D43" s="47" t="s">
        <v>16</v>
      </c>
      <c r="E43" s="4" t="s">
        <v>25</v>
      </c>
    </row>
    <row r="44" spans="1:15" ht="15" customHeight="1" x14ac:dyDescent="0.1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3" priority="1">
      <formula>LEN(TRIM(M7))=0</formula>
    </cfRule>
    <cfRule type="expression" dxfId="2" priority="2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令和４年度日バ会員№" prompt="登録番号を入力して下さい。" sqref="M7:M26"/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imeMode="hiragana" allowBlank="1" showInputMessage="1" showErrorMessage="1" sqref="J31:M31 C34:H34 J34:M34"/>
    <dataValidation imeMode="off" allowBlank="1" showInputMessage="1" showErrorMessage="1" sqref="K33:M33 C33:D33 F33:H33"/>
    <dataValidation type="list" imeMode="hiragana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pane ySplit="6" topLeftCell="A7" activePane="bottomLeft" state="frozen"/>
      <selection activeCell="A3" sqref="A3"/>
      <selection pane="bottomLeft" activeCell="A7" sqref="A7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6" width="19.875" style="4" customWidth="1"/>
    <col min="17" max="16384" width="9" style="4"/>
  </cols>
  <sheetData>
    <row r="1" spans="1:27" ht="12" customHeight="1" x14ac:dyDescent="0.15">
      <c r="A1" s="79"/>
      <c r="B1" s="80"/>
      <c r="C1" s="80"/>
      <c r="D1" s="80"/>
      <c r="E1" s="80"/>
      <c r="F1" s="80"/>
      <c r="G1" s="80"/>
      <c r="H1" s="80"/>
      <c r="I1" s="80"/>
      <c r="J1" s="2"/>
      <c r="K1" s="2"/>
      <c r="L1" s="2"/>
      <c r="M1" s="2"/>
      <c r="N1" s="3"/>
    </row>
    <row r="2" spans="1:27" ht="16.5" customHeight="1" x14ac:dyDescent="0.15">
      <c r="A2" s="81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27" ht="12" customHeight="1" x14ac:dyDescent="0.1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15">
      <c r="A4" s="9"/>
      <c r="B4" s="85" t="s">
        <v>11</v>
      </c>
      <c r="C4" s="86"/>
      <c r="D4" s="87"/>
      <c r="E4" s="9"/>
      <c r="F4" s="10"/>
      <c r="G4" s="11" t="s">
        <v>31</v>
      </c>
      <c r="H4" s="53" t="str">
        <f ca="1">RIGHT(CELL("filename",A1),LEN(CELL("filename",A1))-FIND("]", CELL("filename",A1)))</f>
        <v>5</v>
      </c>
      <c r="J4" s="88" t="s">
        <v>0</v>
      </c>
      <c r="K4" s="89"/>
      <c r="L4" s="90"/>
      <c r="M4" s="91"/>
      <c r="N4" s="12"/>
      <c r="O4" s="4" t="s">
        <v>35</v>
      </c>
    </row>
    <row r="5" spans="1:27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27" s="20" customFormat="1" ht="25.5" customHeight="1" x14ac:dyDescent="0.15">
      <c r="A6" s="92" t="s">
        <v>1</v>
      </c>
      <c r="B6" s="93"/>
      <c r="C6" s="75" t="s">
        <v>2</v>
      </c>
      <c r="D6" s="75"/>
      <c r="E6" s="15" t="s">
        <v>12</v>
      </c>
      <c r="F6" s="76" t="s">
        <v>21</v>
      </c>
      <c r="G6" s="7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27" ht="25.5" customHeight="1" x14ac:dyDescent="0.15">
      <c r="A7" s="21"/>
      <c r="B7" s="22"/>
      <c r="C7" s="77"/>
      <c r="D7" s="77"/>
      <c r="E7" s="23"/>
      <c r="F7" s="78"/>
      <c r="G7" s="78"/>
      <c r="H7" s="48" t="str">
        <f>IF(F7&lt;&gt;"",DATEDIF(F7,DATEVALUE("2023/4/1"),"Y"),"")</f>
        <v/>
      </c>
      <c r="I7" s="24"/>
      <c r="J7" s="24"/>
      <c r="K7" s="50" t="str">
        <f>IF(I7="","",IF(I7=$L$4,"",I7))</f>
        <v/>
      </c>
      <c r="L7" s="56"/>
      <c r="M7" s="1"/>
      <c r="N7" s="25"/>
      <c r="O7" s="4" t="s">
        <v>36</v>
      </c>
    </row>
    <row r="8" spans="1:27" ht="25.5" customHeight="1" x14ac:dyDescent="0.15">
      <c r="A8" s="26"/>
      <c r="B8" s="27"/>
      <c r="C8" s="72"/>
      <c r="D8" s="73"/>
      <c r="E8" s="28"/>
      <c r="F8" s="74"/>
      <c r="G8" s="74"/>
      <c r="H8" s="54" t="str">
        <f>IF(F8&lt;&gt;"",DATEDIF(F8,DATEVALUE("2023/4/1"),"Y"),"")</f>
        <v/>
      </c>
      <c r="I8" s="29"/>
      <c r="J8" s="29"/>
      <c r="K8" s="51" t="str">
        <f t="shared" ref="K8:K26" si="0">IF(I8="","",IF(I8=$L$4,"",I8))</f>
        <v/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 x14ac:dyDescent="0.15">
      <c r="A9" s="26"/>
      <c r="B9" s="32"/>
      <c r="C9" s="70"/>
      <c r="D9" s="70"/>
      <c r="E9" s="33"/>
      <c r="F9" s="74"/>
      <c r="G9" s="74"/>
      <c r="H9" s="54" t="str">
        <f t="shared" ref="H9:H26" si="1">IF(F9&lt;&gt;"",DATEDIF(F9,DATEVALUE("2023/4/1"),"Y"),"")</f>
        <v/>
      </c>
      <c r="I9" s="29"/>
      <c r="J9" s="29"/>
      <c r="K9" s="51" t="str">
        <f>IF(I9="","",IF(I9=$L$4,"",I9))</f>
        <v/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25.5" customHeight="1" x14ac:dyDescent="0.15">
      <c r="A10" s="26"/>
      <c r="B10" s="32"/>
      <c r="C10" s="70"/>
      <c r="D10" s="70"/>
      <c r="E10" s="33"/>
      <c r="F10" s="74"/>
      <c r="G10" s="74"/>
      <c r="H10" s="54" t="str">
        <f t="shared" si="1"/>
        <v/>
      </c>
      <c r="I10" s="29"/>
      <c r="J10" s="29"/>
      <c r="K10" s="51" t="str">
        <f t="shared" si="0"/>
        <v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7" ht="25.5" customHeight="1" x14ac:dyDescent="0.15">
      <c r="A11" s="26"/>
      <c r="B11" s="32"/>
      <c r="C11" s="70"/>
      <c r="D11" s="70"/>
      <c r="E11" s="33"/>
      <c r="F11" s="74"/>
      <c r="G11" s="74"/>
      <c r="H11" s="54" t="str">
        <f t="shared" si="1"/>
        <v/>
      </c>
      <c r="I11" s="29"/>
      <c r="J11" s="29"/>
      <c r="K11" s="51" t="str">
        <f t="shared" si="0"/>
        <v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7" ht="25.5" customHeight="1" x14ac:dyDescent="0.15">
      <c r="A12" s="26"/>
      <c r="B12" s="32"/>
      <c r="C12" s="70"/>
      <c r="D12" s="70"/>
      <c r="E12" s="33"/>
      <c r="F12" s="74"/>
      <c r="G12" s="74"/>
      <c r="H12" s="54" t="str">
        <f t="shared" si="1"/>
        <v/>
      </c>
      <c r="I12" s="29"/>
      <c r="J12" s="29"/>
      <c r="K12" s="51" t="str">
        <f t="shared" si="0"/>
        <v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7" ht="25.5" customHeight="1" x14ac:dyDescent="0.15">
      <c r="A13" s="26"/>
      <c r="B13" s="32"/>
      <c r="C13" s="70"/>
      <c r="D13" s="70"/>
      <c r="E13" s="33"/>
      <c r="F13" s="74"/>
      <c r="G13" s="74"/>
      <c r="H13" s="54" t="str">
        <f t="shared" si="1"/>
        <v/>
      </c>
      <c r="I13" s="29"/>
      <c r="J13" s="29"/>
      <c r="K13" s="51" t="str">
        <f t="shared" si="0"/>
        <v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7" ht="25.5" customHeight="1" x14ac:dyDescent="0.15">
      <c r="A14" s="26"/>
      <c r="B14" s="32"/>
      <c r="C14" s="70"/>
      <c r="D14" s="70"/>
      <c r="E14" s="33"/>
      <c r="F14" s="74"/>
      <c r="G14" s="74"/>
      <c r="H14" s="54" t="str">
        <f t="shared" si="1"/>
        <v/>
      </c>
      <c r="I14" s="29"/>
      <c r="J14" s="29"/>
      <c r="K14" s="51" t="str">
        <f t="shared" si="0"/>
        <v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7" ht="25.5" customHeight="1" x14ac:dyDescent="0.15">
      <c r="A15" s="26"/>
      <c r="B15" s="32"/>
      <c r="C15" s="70"/>
      <c r="D15" s="70"/>
      <c r="E15" s="33"/>
      <c r="F15" s="74"/>
      <c r="G15" s="74"/>
      <c r="H15" s="54" t="str">
        <f t="shared" si="1"/>
        <v/>
      </c>
      <c r="I15" s="29"/>
      <c r="J15" s="29"/>
      <c r="K15" s="51" t="str">
        <f t="shared" si="0"/>
        <v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7" ht="25.5" customHeight="1" x14ac:dyDescent="0.15">
      <c r="A16" s="26"/>
      <c r="B16" s="32"/>
      <c r="C16" s="70"/>
      <c r="D16" s="70"/>
      <c r="E16" s="33"/>
      <c r="F16" s="74"/>
      <c r="G16" s="74"/>
      <c r="H16" s="54" t="str">
        <f t="shared" si="1"/>
        <v/>
      </c>
      <c r="I16" s="29"/>
      <c r="J16" s="29"/>
      <c r="K16" s="51" t="str">
        <f t="shared" si="0"/>
        <v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9" ht="25.5" customHeight="1" x14ac:dyDescent="0.15">
      <c r="A17" s="26"/>
      <c r="B17" s="32"/>
      <c r="C17" s="70"/>
      <c r="D17" s="70"/>
      <c r="E17" s="33"/>
      <c r="F17" s="74"/>
      <c r="G17" s="74"/>
      <c r="H17" s="54" t="str">
        <f t="shared" si="1"/>
        <v/>
      </c>
      <c r="I17" s="29"/>
      <c r="J17" s="29"/>
      <c r="K17" s="51" t="str">
        <f t="shared" si="0"/>
        <v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9" ht="25.5" customHeight="1" x14ac:dyDescent="0.15">
      <c r="A18" s="26"/>
      <c r="B18" s="32"/>
      <c r="C18" s="70"/>
      <c r="D18" s="70"/>
      <c r="E18" s="33"/>
      <c r="F18" s="74"/>
      <c r="G18" s="74"/>
      <c r="H18" s="54" t="str">
        <f t="shared" si="1"/>
        <v/>
      </c>
      <c r="I18" s="29"/>
      <c r="J18" s="29"/>
      <c r="K18" s="51" t="str">
        <f t="shared" si="0"/>
        <v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 x14ac:dyDescent="0.15">
      <c r="A19" s="26"/>
      <c r="B19" s="32"/>
      <c r="C19" s="70"/>
      <c r="D19" s="70"/>
      <c r="E19" s="33"/>
      <c r="F19" s="74"/>
      <c r="G19" s="74"/>
      <c r="H19" s="54" t="str">
        <f t="shared" si="1"/>
        <v/>
      </c>
      <c r="I19" s="29"/>
      <c r="J19" s="29"/>
      <c r="K19" s="51" t="str">
        <f t="shared" si="0"/>
        <v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 x14ac:dyDescent="0.15">
      <c r="A20" s="26"/>
      <c r="B20" s="32"/>
      <c r="C20" s="70"/>
      <c r="D20" s="70"/>
      <c r="E20" s="33"/>
      <c r="F20" s="74"/>
      <c r="G20" s="74"/>
      <c r="H20" s="54" t="str">
        <f t="shared" si="1"/>
        <v/>
      </c>
      <c r="I20" s="29"/>
      <c r="J20" s="29"/>
      <c r="K20" s="51" t="str">
        <f t="shared" si="0"/>
        <v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 x14ac:dyDescent="0.15">
      <c r="A21" s="26"/>
      <c r="B21" s="32"/>
      <c r="C21" s="70"/>
      <c r="D21" s="70"/>
      <c r="E21" s="33"/>
      <c r="F21" s="94"/>
      <c r="G21" s="95"/>
      <c r="H21" s="54" t="str">
        <f t="shared" si="1"/>
        <v/>
      </c>
      <c r="I21" s="29"/>
      <c r="J21" s="29"/>
      <c r="K21" s="51" t="str">
        <f t="shared" si="0"/>
        <v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 x14ac:dyDescent="0.15">
      <c r="A22" s="26"/>
      <c r="B22" s="32"/>
      <c r="C22" s="70"/>
      <c r="D22" s="70"/>
      <c r="E22" s="33"/>
      <c r="F22" s="94"/>
      <c r="G22" s="95"/>
      <c r="H22" s="54" t="str">
        <f t="shared" si="1"/>
        <v/>
      </c>
      <c r="I22" s="29"/>
      <c r="J22" s="29"/>
      <c r="K22" s="51" t="str">
        <f t="shared" si="0"/>
        <v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 x14ac:dyDescent="0.15">
      <c r="A23" s="26"/>
      <c r="B23" s="32"/>
      <c r="C23" s="70"/>
      <c r="D23" s="70"/>
      <c r="E23" s="33"/>
      <c r="F23" s="94"/>
      <c r="G23" s="95"/>
      <c r="H23" s="54" t="str">
        <f t="shared" si="1"/>
        <v/>
      </c>
      <c r="I23" s="29"/>
      <c r="J23" s="29"/>
      <c r="K23" s="51" t="str">
        <f t="shared" si="0"/>
        <v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 x14ac:dyDescent="0.15">
      <c r="A24" s="26"/>
      <c r="B24" s="32"/>
      <c r="C24" s="70"/>
      <c r="D24" s="70"/>
      <c r="E24" s="33"/>
      <c r="F24" s="94"/>
      <c r="G24" s="95"/>
      <c r="H24" s="54" t="str">
        <f t="shared" si="1"/>
        <v/>
      </c>
      <c r="I24" s="29"/>
      <c r="J24" s="29"/>
      <c r="K24" s="51" t="str">
        <f t="shared" si="0"/>
        <v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25.5" customHeight="1" x14ac:dyDescent="0.15">
      <c r="A25" s="26"/>
      <c r="B25" s="32"/>
      <c r="C25" s="70"/>
      <c r="D25" s="70"/>
      <c r="E25" s="33"/>
      <c r="F25" s="94"/>
      <c r="G25" s="95"/>
      <c r="H25" s="54" t="str">
        <f t="shared" si="1"/>
        <v/>
      </c>
      <c r="I25" s="29"/>
      <c r="J25" s="29"/>
      <c r="K25" s="51" t="str">
        <f t="shared" si="0"/>
        <v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9" ht="25.5" customHeight="1" x14ac:dyDescent="0.15">
      <c r="A26" s="34"/>
      <c r="B26" s="35"/>
      <c r="C26" s="71"/>
      <c r="D26" s="71"/>
      <c r="E26" s="36"/>
      <c r="F26" s="96"/>
      <c r="G26" s="97"/>
      <c r="H26" s="49" t="str">
        <f t="shared" si="1"/>
        <v/>
      </c>
      <c r="I26" s="37"/>
      <c r="J26" s="37"/>
      <c r="K26" s="52" t="str">
        <f t="shared" si="0"/>
        <v/>
      </c>
      <c r="L26" s="57"/>
      <c r="M26" s="1"/>
      <c r="N26" s="38"/>
    </row>
    <row r="27" spans="1:29" ht="16.5" customHeight="1" x14ac:dyDescent="0.15">
      <c r="A27" s="5"/>
      <c r="B27" s="6"/>
      <c r="C27" s="63"/>
      <c r="D27" s="63"/>
      <c r="E27" s="6"/>
      <c r="F27" s="63"/>
      <c r="G27" s="63"/>
      <c r="H27" s="6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9" t="s">
        <v>38</v>
      </c>
      <c r="C29" s="69"/>
      <c r="D29" s="69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29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29" ht="16.5" customHeight="1" x14ac:dyDescent="0.15">
      <c r="A31" s="5"/>
      <c r="B31" s="39"/>
      <c r="C31" s="55"/>
      <c r="D31" s="64" t="s">
        <v>24</v>
      </c>
      <c r="E31" s="65"/>
      <c r="F31" s="40"/>
      <c r="G31" s="6"/>
      <c r="H31" s="6"/>
      <c r="I31" s="41" t="s">
        <v>6</v>
      </c>
      <c r="J31" s="62"/>
      <c r="K31" s="62"/>
      <c r="L31" s="62"/>
      <c r="M31" s="62"/>
      <c r="N31" s="8" t="s">
        <v>7</v>
      </c>
    </row>
    <row r="32" spans="1:29" ht="16.5" customHeight="1" x14ac:dyDescent="0.15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5" ht="15" customHeight="1" x14ac:dyDescent="0.15">
      <c r="A33" s="5"/>
      <c r="B33" s="42" t="s">
        <v>13</v>
      </c>
      <c r="C33" s="66"/>
      <c r="D33" s="66"/>
      <c r="E33" s="42" t="s">
        <v>23</v>
      </c>
      <c r="F33" s="67"/>
      <c r="G33" s="68"/>
      <c r="H33" s="68"/>
      <c r="I33" s="43"/>
      <c r="J33" s="44" t="s">
        <v>22</v>
      </c>
      <c r="K33" s="67"/>
      <c r="L33" s="68"/>
      <c r="M33" s="68"/>
      <c r="N33" s="8"/>
    </row>
    <row r="34" spans="1:15" ht="16.5" customHeight="1" x14ac:dyDescent="0.15">
      <c r="A34" s="5"/>
      <c r="B34" s="41" t="s">
        <v>8</v>
      </c>
      <c r="C34" s="60"/>
      <c r="D34" s="60"/>
      <c r="E34" s="60"/>
      <c r="F34" s="60"/>
      <c r="G34" s="61"/>
      <c r="H34" s="61"/>
      <c r="I34" s="41" t="s">
        <v>2</v>
      </c>
      <c r="J34" s="62"/>
      <c r="K34" s="62"/>
      <c r="L34" s="62"/>
      <c r="M34" s="62"/>
      <c r="N34" s="8" t="s">
        <v>7</v>
      </c>
    </row>
    <row r="35" spans="1:15" ht="9.75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5" ht="16.5" customHeight="1" x14ac:dyDescent="0.15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 x14ac:dyDescent="0.15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5" ht="16.5" customHeight="1" x14ac:dyDescent="0.15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5" ht="9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15">
      <c r="C40" s="46" t="s">
        <v>9</v>
      </c>
      <c r="D40" s="47" t="s">
        <v>14</v>
      </c>
      <c r="E40" s="4" t="s">
        <v>32</v>
      </c>
    </row>
    <row r="41" spans="1:15" ht="15" customHeight="1" x14ac:dyDescent="0.15">
      <c r="D41" s="47"/>
      <c r="E41" s="4" t="s">
        <v>26</v>
      </c>
    </row>
    <row r="42" spans="1:15" ht="15" customHeight="1" x14ac:dyDescent="0.15">
      <c r="D42" s="47" t="s">
        <v>15</v>
      </c>
      <c r="E42" s="4" t="s">
        <v>30</v>
      </c>
    </row>
    <row r="43" spans="1:15" ht="15" customHeight="1" x14ac:dyDescent="0.15">
      <c r="D43" s="47" t="s">
        <v>16</v>
      </c>
      <c r="E43" s="4" t="s">
        <v>25</v>
      </c>
    </row>
    <row r="44" spans="1:15" ht="15" customHeight="1" x14ac:dyDescent="0.1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5">
    <dataValidation type="list" imeMode="off" allowBlank="1" showInputMessage="1" showErrorMessage="1" promptTitle="所属" prompt="都道府県名選択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hiragana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sqref="K33:M33 C33:D33 F33:H33"/>
    <dataValidation imeMode="hiragana" allowBlank="1" showInputMessage="1" showErrorMessage="1" sqref="J31:M31 C34:H34 J34:M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2018-08-13T08:46:28Z</cp:lastPrinted>
  <dcterms:created xsi:type="dcterms:W3CDTF">2007-06-04T00:14:45Z</dcterms:created>
  <dcterms:modified xsi:type="dcterms:W3CDTF">2023-06-06T12:29:36Z</dcterms:modified>
</cp:coreProperties>
</file>